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15" yWindow="-115" windowWidth="22326" windowHeight="12649"/>
  </bookViews>
  <sheets>
    <sheet name="教学进程表" sheetId="5" r:id="rId1"/>
    <sheet name="Sheet1" sheetId="8" state="hidden" r:id="rId2"/>
    <sheet name="Sheet2" sheetId="9" state="hidden" r:id="rId3"/>
  </sheets>
  <definedNames>
    <definedName name="_xlnm.Print_Titles" localSheetId="0">教学进程表!$1:$6</definedName>
  </definedNames>
  <calcPr calcId="145621"/>
</workbook>
</file>

<file path=xl/calcChain.xml><?xml version="1.0" encoding="utf-8"?>
<calcChain xmlns="http://schemas.openxmlformats.org/spreadsheetml/2006/main">
  <c r="I48" i="5" l="1"/>
  <c r="H48" i="5"/>
  <c r="H105" i="5" l="1"/>
  <c r="M38" i="5"/>
  <c r="J38" i="5"/>
  <c r="I38" i="5"/>
  <c r="H38" i="5"/>
  <c r="L55" i="5"/>
  <c r="J55" i="5"/>
  <c r="I55" i="5"/>
  <c r="H55" i="5"/>
  <c r="K48" i="5"/>
  <c r="H49" i="5" l="1"/>
  <c r="I49" i="5"/>
  <c r="M19" i="5" l="1"/>
  <c r="H85" i="5" l="1"/>
  <c r="H95" i="5" s="1"/>
  <c r="J68" i="5"/>
  <c r="I68" i="5"/>
  <c r="I79" i="5" s="1"/>
  <c r="H68" i="5"/>
  <c r="H79" i="5" s="1"/>
  <c r="I85" i="5" l="1"/>
  <c r="I95" i="5" s="1"/>
  <c r="J85" i="5"/>
  <c r="K68" i="5" l="1"/>
</calcChain>
</file>

<file path=xl/sharedStrings.xml><?xml version="1.0" encoding="utf-8"?>
<sst xmlns="http://schemas.openxmlformats.org/spreadsheetml/2006/main" count="448" uniqueCount="340">
  <si>
    <t>中国近现代史纲要</t>
  </si>
  <si>
    <t>军事理论</t>
  </si>
  <si>
    <t>课程性质</t>
  </si>
  <si>
    <t>学时分配</t>
  </si>
  <si>
    <t>实
践</t>
  </si>
  <si>
    <r>
      <rPr>
        <sz val="9"/>
        <rFont val="宋体"/>
        <family val="3"/>
        <charset val="134"/>
      </rPr>
      <t>通识教育课程</t>
    </r>
  </si>
  <si>
    <t xml:space="preserve"> </t>
  </si>
  <si>
    <r>
      <rPr>
        <sz val="9"/>
        <rFont val="宋体"/>
        <family val="3"/>
        <charset val="134"/>
      </rPr>
      <t>马克思主义基本原理</t>
    </r>
  </si>
  <si>
    <r>
      <rPr>
        <sz val="9"/>
        <rFont val="宋体"/>
        <family val="3"/>
        <charset val="134"/>
      </rPr>
      <t>合计</t>
    </r>
  </si>
  <si>
    <r>
      <rPr>
        <sz val="9"/>
        <rFont val="宋体"/>
        <family val="3"/>
        <charset val="134"/>
      </rPr>
      <t>总计</t>
    </r>
  </si>
  <si>
    <t>必修</t>
    <phoneticPr fontId="8" type="noConversion"/>
  </si>
  <si>
    <t>选修</t>
    <phoneticPr fontId="8" type="noConversion"/>
  </si>
  <si>
    <t>数学与自然科学类</t>
    <phoneticPr fontId="8" type="noConversion"/>
  </si>
  <si>
    <t>小计</t>
    <phoneticPr fontId="8" type="noConversion"/>
  </si>
  <si>
    <t>最低应修学分</t>
    <phoneticPr fontId="8" type="noConversion"/>
  </si>
  <si>
    <t>新生研讨类</t>
    <phoneticPr fontId="8" type="noConversion"/>
  </si>
  <si>
    <t>Outline of Modern Chinese History</t>
    <phoneticPr fontId="9" type="noConversion"/>
  </si>
  <si>
    <t>Physical Education I</t>
    <phoneticPr fontId="5" type="noConversion"/>
  </si>
  <si>
    <t>Physical Education II</t>
    <phoneticPr fontId="5" type="noConversion"/>
  </si>
  <si>
    <t>Physical Education III</t>
    <phoneticPr fontId="5" type="noConversion"/>
  </si>
  <si>
    <t>Physical Education IV</t>
    <phoneticPr fontId="5" type="noConversion"/>
  </si>
  <si>
    <t>Situation and Policies</t>
    <phoneticPr fontId="5" type="noConversion"/>
  </si>
  <si>
    <r>
      <rPr>
        <sz val="10"/>
        <rFont val="宋体"/>
        <family val="3"/>
        <charset val="134"/>
      </rPr>
      <t>课程类别</t>
    </r>
  </si>
  <si>
    <t>课程中文名称</t>
    <phoneticPr fontId="5" type="noConversion"/>
  </si>
  <si>
    <t>课程英文名称</t>
    <phoneticPr fontId="5" type="noConversion"/>
  </si>
  <si>
    <t>课程属性</t>
    <phoneticPr fontId="5" type="noConversion"/>
  </si>
  <si>
    <r>
      <rPr>
        <sz val="10"/>
        <rFont val="宋体"/>
        <family val="3"/>
        <charset val="134"/>
      </rPr>
      <t>学</t>
    </r>
    <r>
      <rPr>
        <sz val="10"/>
        <rFont val="Times New Roman"/>
        <family val="1"/>
      </rPr>
      <t xml:space="preserve">
</t>
    </r>
    <r>
      <rPr>
        <sz val="10"/>
        <rFont val="宋体"/>
        <family val="3"/>
        <charset val="134"/>
      </rPr>
      <t>分</t>
    </r>
  </si>
  <si>
    <t>开课学期</t>
    <phoneticPr fontId="5" type="noConversion"/>
  </si>
  <si>
    <t>讲
课</t>
  </si>
  <si>
    <r>
      <t xml:space="preserve"> </t>
    </r>
    <r>
      <rPr>
        <sz val="10"/>
        <rFont val="宋体"/>
        <family val="3"/>
        <charset val="134"/>
      </rPr>
      <t>实
验</t>
    </r>
  </si>
  <si>
    <r>
      <rPr>
        <sz val="10"/>
        <rFont val="宋体"/>
        <family val="3"/>
        <charset val="134"/>
      </rPr>
      <t>上</t>
    </r>
    <r>
      <rPr>
        <sz val="10"/>
        <rFont val="Times New Roman"/>
        <family val="1"/>
      </rPr>
      <t xml:space="preserve">
</t>
    </r>
    <r>
      <rPr>
        <sz val="10"/>
        <rFont val="宋体"/>
        <family val="3"/>
        <charset val="134"/>
      </rPr>
      <t>机</t>
    </r>
  </si>
  <si>
    <t>K240200120</t>
    <phoneticPr fontId="5" type="noConversion"/>
  </si>
  <si>
    <t>K160300125</t>
    <phoneticPr fontId="5" type="noConversion"/>
  </si>
  <si>
    <t>K130100010</t>
    <phoneticPr fontId="5" type="noConversion"/>
  </si>
  <si>
    <t>K130200010</t>
    <phoneticPr fontId="5" type="noConversion"/>
  </si>
  <si>
    <t>K130300010</t>
    <phoneticPr fontId="5" type="noConversion"/>
  </si>
  <si>
    <t>K130400010</t>
    <phoneticPr fontId="5" type="noConversion"/>
  </si>
  <si>
    <t>专业教育课程</t>
    <phoneticPr fontId="8" type="noConversion"/>
  </si>
  <si>
    <t>S160100520</t>
    <phoneticPr fontId="5" type="noConversion"/>
  </si>
  <si>
    <t>2w</t>
  </si>
  <si>
    <t>必修</t>
  </si>
  <si>
    <t>Military Theory</t>
  </si>
  <si>
    <t>S240100320</t>
  </si>
  <si>
    <t>Military Skills Training</t>
  </si>
  <si>
    <t>大学语文</t>
  </si>
  <si>
    <t>1-7</t>
  </si>
  <si>
    <t>选修</t>
  </si>
  <si>
    <t>非艺体类学生英语类课程修读说明：大学英语类课程实施分类教学的方式，类别包含听说读写译技能类、英语考级类、考研留学类、职场英语类、学术英语类、跨文化交际类，要求修满8学分。英语六级合格（425分及以上）可免修一个学期（第三或第四学期）的英语课程。3、4年级学生可以选修分类课程</t>
  </si>
  <si>
    <t>心理健康教育</t>
  </si>
  <si>
    <t>Mental Health Education</t>
  </si>
  <si>
    <t>1-8</t>
    <phoneticPr fontId="8" type="noConversion"/>
  </si>
  <si>
    <t>小计</t>
    <phoneticPr fontId="8" type="noConversion"/>
  </si>
  <si>
    <r>
      <rPr>
        <sz val="9"/>
        <rFont val="宋体"/>
        <family val="3"/>
        <charset val="134"/>
      </rPr>
      <t>必修</t>
    </r>
  </si>
  <si>
    <t>K100101330</t>
    <phoneticPr fontId="8" type="noConversion"/>
  </si>
  <si>
    <t>工程基础类</t>
    <phoneticPr fontId="8" type="noConversion"/>
  </si>
  <si>
    <t>K160401125</t>
    <phoneticPr fontId="5" type="noConversion"/>
  </si>
  <si>
    <t>K160201120</t>
    <phoneticPr fontId="5" type="noConversion"/>
  </si>
  <si>
    <t>集中实践教学环节</t>
    <phoneticPr fontId="8" type="noConversion"/>
  </si>
  <si>
    <t>个性培养及创新拓展课程</t>
    <phoneticPr fontId="8" type="noConversion"/>
  </si>
  <si>
    <t>工程实践训练</t>
    <phoneticPr fontId="8" type="noConversion"/>
  </si>
  <si>
    <t>必修</t>
    <phoneticPr fontId="8" type="noConversion"/>
  </si>
  <si>
    <t>3</t>
    <phoneticPr fontId="8" type="noConversion"/>
  </si>
  <si>
    <t>1w</t>
    <phoneticPr fontId="8" type="noConversion"/>
  </si>
  <si>
    <t>S011001110</t>
    <phoneticPr fontId="8" type="noConversion"/>
  </si>
  <si>
    <t>小计</t>
    <phoneticPr fontId="8" type="noConversion"/>
  </si>
  <si>
    <t>K110200230</t>
  </si>
  <si>
    <r>
      <rPr>
        <sz val="9"/>
        <rFont val="宋体"/>
        <family val="3"/>
        <charset val="134"/>
      </rPr>
      <t>大学物理</t>
    </r>
    <r>
      <rPr>
        <sz val="9"/>
        <rFont val="Times New Roman"/>
        <family val="1"/>
      </rPr>
      <t>B-1</t>
    </r>
  </si>
  <si>
    <t>K110200530</t>
  </si>
  <si>
    <r>
      <rPr>
        <sz val="9"/>
        <rFont val="宋体"/>
        <family val="3"/>
        <charset val="134"/>
      </rPr>
      <t>大学物理</t>
    </r>
    <r>
      <rPr>
        <sz val="9"/>
        <rFont val="Times New Roman"/>
        <family val="1"/>
      </rPr>
      <t>B-2</t>
    </r>
  </si>
  <si>
    <r>
      <rPr>
        <sz val="9"/>
        <rFont val="宋体"/>
        <family val="3"/>
        <charset val="134"/>
      </rPr>
      <t>物理实验</t>
    </r>
    <r>
      <rPr>
        <sz val="9"/>
        <rFont val="Times New Roman"/>
        <family val="1"/>
      </rPr>
      <t>-1</t>
    </r>
  </si>
  <si>
    <r>
      <rPr>
        <sz val="9"/>
        <rFont val="宋体"/>
        <family val="3"/>
        <charset val="134"/>
      </rPr>
      <t>物理实验</t>
    </r>
    <r>
      <rPr>
        <sz val="9"/>
        <rFont val="Times New Roman"/>
        <family val="1"/>
      </rPr>
      <t>-2</t>
    </r>
  </si>
  <si>
    <t>5</t>
  </si>
  <si>
    <t>集中实习实践</t>
    <phoneticPr fontId="8" type="noConversion"/>
  </si>
  <si>
    <t>1w</t>
  </si>
  <si>
    <t>16w</t>
  </si>
  <si>
    <t>Engineering Practice Traning C</t>
    <phoneticPr fontId="8" type="noConversion"/>
  </si>
  <si>
    <t>小计</t>
    <phoneticPr fontId="5" type="noConversion"/>
  </si>
  <si>
    <t>小计</t>
    <phoneticPr fontId="5" type="noConversion"/>
  </si>
  <si>
    <t>学科基础课</t>
    <phoneticPr fontId="8" type="noConversion"/>
  </si>
  <si>
    <t>合计</t>
    <phoneticPr fontId="8" type="noConversion"/>
  </si>
  <si>
    <t>History of the Communist Party of China</t>
    <phoneticPr fontId="5" type="noConversion"/>
  </si>
  <si>
    <t>32</t>
    <phoneticPr fontId="8" type="noConversion"/>
  </si>
  <si>
    <t>K110600220</t>
  </si>
  <si>
    <r>
      <rPr>
        <sz val="9"/>
        <rFont val="宋体"/>
        <family val="3"/>
        <charset val="134"/>
      </rPr>
      <t>线性代数</t>
    </r>
    <r>
      <rPr>
        <sz val="9"/>
        <rFont val="Times New Roman"/>
        <family val="1"/>
      </rPr>
      <t>B</t>
    </r>
  </si>
  <si>
    <t>Linear Algebra B</t>
  </si>
  <si>
    <t>K110100045</t>
    <phoneticPr fontId="5" type="noConversion"/>
  </si>
  <si>
    <t>Advanced Mathematics F I</t>
    <phoneticPr fontId="5" type="noConversion"/>
  </si>
  <si>
    <t>K110100040</t>
    <phoneticPr fontId="5" type="noConversion"/>
  </si>
  <si>
    <t>Advanced Mathematics F II</t>
    <phoneticPr fontId="5" type="noConversion"/>
  </si>
  <si>
    <t>K110600425</t>
    <phoneticPr fontId="5" type="noConversion"/>
  </si>
  <si>
    <t>Probability &amp; Statistics B</t>
    <phoneticPr fontId="5" type="noConversion"/>
  </si>
  <si>
    <t>Physics B I</t>
    <phoneticPr fontId="5" type="noConversion"/>
  </si>
  <si>
    <t>Physics B II</t>
    <phoneticPr fontId="5" type="noConversion"/>
  </si>
  <si>
    <t>Physics Lab I</t>
    <phoneticPr fontId="5" type="noConversion"/>
  </si>
  <si>
    <t>Physics Lab II</t>
    <phoneticPr fontId="5" type="noConversion"/>
  </si>
  <si>
    <t>Y030003310</t>
  </si>
  <si>
    <r>
      <rPr>
        <sz val="9"/>
        <rFont val="宋体"/>
        <family val="3"/>
        <charset val="134"/>
      </rPr>
      <t>材料之美</t>
    </r>
  </si>
  <si>
    <t xml:space="preserve">Mateial Science Seminar </t>
    <phoneticPr fontId="5" type="noConversion"/>
  </si>
  <si>
    <t>K030100730</t>
  </si>
  <si>
    <t>Unit Operations C</t>
  </si>
  <si>
    <t>Inorganic Chemistry I</t>
    <phoneticPr fontId="5" type="noConversion"/>
  </si>
  <si>
    <t>K110500625</t>
  </si>
  <si>
    <t xml:space="preserve">Structural Chemistry             </t>
  </si>
  <si>
    <r>
      <rPr>
        <sz val="9"/>
        <rFont val="宋体"/>
        <family val="3"/>
        <charset val="134"/>
      </rPr>
      <t>选修</t>
    </r>
  </si>
  <si>
    <t>K030500520</t>
    <phoneticPr fontId="5" type="noConversion"/>
  </si>
  <si>
    <t>Organic Synthesis Chemistry</t>
  </si>
  <si>
    <t>K030001920</t>
    <phoneticPr fontId="5" type="noConversion"/>
  </si>
  <si>
    <t>Modern Analysis Technique</t>
    <phoneticPr fontId="5" type="noConversion"/>
  </si>
  <si>
    <t>K030500820</t>
    <phoneticPr fontId="5" type="noConversion"/>
  </si>
  <si>
    <t>高等有机化学</t>
    <phoneticPr fontId="5" type="noConversion"/>
  </si>
  <si>
    <t>Advanced Organic Chemistry</t>
    <phoneticPr fontId="5" type="noConversion"/>
  </si>
  <si>
    <t>实验方法设计</t>
    <phoneticPr fontId="5" type="noConversion"/>
  </si>
  <si>
    <t>Design of Experiment</t>
    <phoneticPr fontId="5" type="noConversion"/>
  </si>
  <si>
    <t>K030503025</t>
    <phoneticPr fontId="5" type="noConversion"/>
  </si>
  <si>
    <t xml:space="preserve">Materials Synthesis and Preparation </t>
    <phoneticPr fontId="5" type="noConversion"/>
  </si>
  <si>
    <t>K030501220</t>
    <phoneticPr fontId="5" type="noConversion"/>
  </si>
  <si>
    <t>Modern Analysis Methods of Materials</t>
    <phoneticPr fontId="5" type="noConversion"/>
  </si>
  <si>
    <t>K030501520</t>
    <phoneticPr fontId="5" type="noConversion"/>
  </si>
  <si>
    <t xml:space="preserve"> Materials Design</t>
  </si>
  <si>
    <t>K030501720</t>
    <phoneticPr fontId="5" type="noConversion"/>
  </si>
  <si>
    <r>
      <rPr>
        <sz val="9"/>
        <rFont val="宋体"/>
        <family val="3"/>
        <charset val="134"/>
      </rPr>
      <t>纳米材料学</t>
    </r>
  </si>
  <si>
    <t>Introduction to Nanomaterials</t>
  </si>
  <si>
    <t>K030501820</t>
    <phoneticPr fontId="5" type="noConversion"/>
  </si>
  <si>
    <t>Green Chemistry</t>
  </si>
  <si>
    <t>K030501920</t>
    <phoneticPr fontId="5" type="noConversion"/>
  </si>
  <si>
    <r>
      <rPr>
        <sz val="9"/>
        <rFont val="宋体"/>
        <family val="3"/>
        <charset val="134"/>
      </rPr>
      <t>新能源材料</t>
    </r>
  </si>
  <si>
    <t xml:space="preserve"> New Energy Materials </t>
  </si>
  <si>
    <t>选修</t>
    <phoneticPr fontId="5" type="noConversion"/>
  </si>
  <si>
    <t>K030200920</t>
    <phoneticPr fontId="5" type="noConversion"/>
  </si>
  <si>
    <t>Additives in Polymer Engineering</t>
  </si>
  <si>
    <t>6</t>
    <phoneticPr fontId="5" type="noConversion"/>
  </si>
  <si>
    <t>6</t>
  </si>
  <si>
    <t>必修</t>
    <phoneticPr fontId="5" type="noConversion"/>
  </si>
  <si>
    <t>S030502010</t>
    <phoneticPr fontId="5" type="noConversion"/>
  </si>
  <si>
    <t xml:space="preserve">Cognition Practice </t>
  </si>
  <si>
    <t>Comprehensive Experiments in Chemistry</t>
    <phoneticPr fontId="5" type="noConversion"/>
  </si>
  <si>
    <t>S030502420</t>
    <phoneticPr fontId="5" type="noConversion"/>
  </si>
  <si>
    <t>Engineering Training</t>
    <phoneticPr fontId="5" type="noConversion"/>
  </si>
  <si>
    <t>绿色化学</t>
    <phoneticPr fontId="8" type="noConversion"/>
  </si>
  <si>
    <t>科学实验</t>
    <phoneticPr fontId="5" type="noConversion"/>
  </si>
  <si>
    <t>General Expeiments in Science</t>
    <phoneticPr fontId="5" type="noConversion"/>
  </si>
  <si>
    <t>K110300230</t>
    <phoneticPr fontId="5" type="noConversion"/>
  </si>
  <si>
    <t>K110300335</t>
    <phoneticPr fontId="5" type="noConversion"/>
  </si>
  <si>
    <t>Inorganic Chemistry Laboratory</t>
    <phoneticPr fontId="5" type="noConversion"/>
  </si>
  <si>
    <t>K110300430</t>
    <phoneticPr fontId="5" type="noConversion"/>
  </si>
  <si>
    <t>Analytical Chemistry</t>
    <phoneticPr fontId="5" type="noConversion"/>
  </si>
  <si>
    <t>Analytical Chemistry Laboratory</t>
    <phoneticPr fontId="5" type="noConversion"/>
  </si>
  <si>
    <t>K110400135</t>
    <phoneticPr fontId="5" type="noConversion"/>
  </si>
  <si>
    <t>Organic Chemistry A I</t>
    <phoneticPr fontId="5" type="noConversion"/>
  </si>
  <si>
    <t>K110400230</t>
    <phoneticPr fontId="5" type="noConversion"/>
  </si>
  <si>
    <t>Organic Chemistry A II</t>
    <phoneticPr fontId="5" type="noConversion"/>
  </si>
  <si>
    <t xml:space="preserve">Organic Chemistry Laboratory  C                            </t>
    <phoneticPr fontId="5" type="noConversion"/>
  </si>
  <si>
    <t>K110500135</t>
    <phoneticPr fontId="5" type="noConversion"/>
  </si>
  <si>
    <t>Physical Chemistry A I</t>
    <phoneticPr fontId="5" type="noConversion"/>
  </si>
  <si>
    <t>K110500230</t>
    <phoneticPr fontId="5" type="noConversion"/>
  </si>
  <si>
    <t>Physical Chemistry A II</t>
    <phoneticPr fontId="5" type="noConversion"/>
  </si>
  <si>
    <t>Inorganic Chemistry II</t>
    <phoneticPr fontId="5" type="noConversion"/>
  </si>
  <si>
    <t xml:space="preserve">Physical Chemistry Laboratory A                           </t>
    <phoneticPr fontId="5" type="noConversion"/>
  </si>
  <si>
    <t>K030200420</t>
  </si>
  <si>
    <t>高分子材料与应用</t>
  </si>
  <si>
    <t>Applications of Polymeric Materials</t>
  </si>
  <si>
    <t>Y030003210</t>
  </si>
  <si>
    <t>走进化工</t>
  </si>
  <si>
    <t>Chemical Engineering Seminar</t>
  </si>
  <si>
    <t>思想道德与法治</t>
    <phoneticPr fontId="8" type="noConversion"/>
  </si>
  <si>
    <t>中共党史</t>
    <phoneticPr fontId="8" type="noConversion"/>
  </si>
  <si>
    <t>形势与政策</t>
    <phoneticPr fontId="5" type="noConversion"/>
  </si>
  <si>
    <t>思想政治理论课综合实践</t>
    <phoneticPr fontId="8" type="noConversion"/>
  </si>
  <si>
    <t>创新创业与职业发展</t>
    <phoneticPr fontId="5" type="noConversion"/>
  </si>
  <si>
    <t>德育培养与劳动训练</t>
    <phoneticPr fontId="8" type="noConversion"/>
  </si>
  <si>
    <t>无机化学实验</t>
    <phoneticPr fontId="5" type="noConversion"/>
  </si>
  <si>
    <t>分析化学</t>
    <phoneticPr fontId="5" type="noConversion"/>
  </si>
  <si>
    <t>分析化学实验</t>
    <phoneticPr fontId="5" type="noConversion"/>
  </si>
  <si>
    <t>有机化学实验C</t>
    <phoneticPr fontId="5" type="noConversion"/>
  </si>
  <si>
    <t>结构化学</t>
    <phoneticPr fontId="5" type="noConversion"/>
  </si>
  <si>
    <t>有机合成化学</t>
    <phoneticPr fontId="5" type="noConversion"/>
  </si>
  <si>
    <t>现代分析技术</t>
    <phoneticPr fontId="5" type="noConversion"/>
  </si>
  <si>
    <t>材料现代分析方法</t>
    <phoneticPr fontId="5" type="noConversion"/>
  </si>
  <si>
    <t>材料设计</t>
    <phoneticPr fontId="5" type="noConversion"/>
  </si>
  <si>
    <t>综合化学实验</t>
    <phoneticPr fontId="5" type="noConversion"/>
  </si>
  <si>
    <t>工程实践训练C</t>
    <phoneticPr fontId="8" type="noConversion"/>
  </si>
  <si>
    <t>认识实习</t>
    <phoneticPr fontId="5" type="noConversion"/>
  </si>
  <si>
    <t>生产实习</t>
    <phoneticPr fontId="5" type="noConversion"/>
  </si>
  <si>
    <t>K030001620</t>
    <phoneticPr fontId="5" type="noConversion"/>
  </si>
  <si>
    <t>Business Foundation Practice</t>
    <phoneticPr fontId="5" type="noConversion"/>
  </si>
  <si>
    <t>个性化课程修读说明：1.根据《天津科技大学创新创业学分认定办法》的规定，可通过参加创新创业训练项目、学科竞赛获奖等认定创新创业与发展类学分；2.新工科/新文科类学分，学生可根据培养类型和个人兴趣，从本专业的专业领域选修课中修读或从跨学科跨专业类课程中修读或修读某微专业模块课程。</t>
    <phoneticPr fontId="8" type="noConversion"/>
  </si>
  <si>
    <t>Integrated Practice of Ideological and Political Theory Course</t>
    <phoneticPr fontId="5" type="noConversion"/>
  </si>
  <si>
    <t>Basic Principles of Marxism</t>
    <phoneticPr fontId="5" type="noConversion"/>
  </si>
  <si>
    <t>综合性实验</t>
    <phoneticPr fontId="8" type="noConversion"/>
  </si>
  <si>
    <t>材料合成与制备</t>
    <phoneticPr fontId="5" type="noConversion"/>
  </si>
  <si>
    <t>1-7</t>
    <phoneticPr fontId="5" type="noConversion"/>
  </si>
  <si>
    <t>K030503320</t>
    <phoneticPr fontId="5" type="noConversion"/>
  </si>
  <si>
    <t>有机波谱学</t>
    <phoneticPr fontId="5" type="noConversion"/>
  </si>
  <si>
    <t>Organic Spectroscopy</t>
    <phoneticPr fontId="5" type="noConversion"/>
  </si>
  <si>
    <t>材料化学</t>
    <phoneticPr fontId="5" type="noConversion"/>
  </si>
  <si>
    <t>Chemistry of Materials</t>
    <phoneticPr fontId="5" type="noConversion"/>
  </si>
  <si>
    <t>材料性能学</t>
    <phoneticPr fontId="5" type="noConversion"/>
  </si>
  <si>
    <t xml:space="preserve">Materials Properties </t>
    <phoneticPr fontId="5" type="noConversion"/>
  </si>
  <si>
    <t>K030204930</t>
    <phoneticPr fontId="5" type="noConversion"/>
  </si>
  <si>
    <t>高分子化学与物理</t>
    <phoneticPr fontId="5" type="noConversion"/>
  </si>
  <si>
    <t>Polymer Physics And Chemistry</t>
    <phoneticPr fontId="5" type="noConversion"/>
  </si>
  <si>
    <t>K030503915</t>
    <phoneticPr fontId="5" type="noConversion"/>
  </si>
  <si>
    <t>Introduction to Biomaterials</t>
    <phoneticPr fontId="5" type="noConversion"/>
  </si>
  <si>
    <t>K030503220</t>
    <phoneticPr fontId="5" type="noConversion"/>
  </si>
  <si>
    <t>功能材料</t>
    <phoneticPr fontId="5" type="noConversion"/>
  </si>
  <si>
    <t>Introduction to Functional Polymers</t>
    <phoneticPr fontId="5" type="noConversion"/>
  </si>
  <si>
    <t>Advanced Topics in Materials Chemistry</t>
    <phoneticPr fontId="5" type="noConversion"/>
  </si>
  <si>
    <t>材料科学前沿</t>
    <phoneticPr fontId="5" type="noConversion"/>
  </si>
  <si>
    <t>材料化学实验</t>
    <phoneticPr fontId="5" type="noConversion"/>
  </si>
  <si>
    <t>Comprehensive Experiments in Materials Chemistry</t>
    <phoneticPr fontId="5" type="noConversion"/>
  </si>
  <si>
    <t>S030503680</t>
    <phoneticPr fontId="5" type="noConversion"/>
  </si>
  <si>
    <t>毕业设计（论文）</t>
    <phoneticPr fontId="5" type="noConversion"/>
  </si>
  <si>
    <t>Graduation Design/Thesis</t>
    <phoneticPr fontId="6" type="noConversion"/>
  </si>
  <si>
    <t>S110300915</t>
    <phoneticPr fontId="5" type="noConversion"/>
  </si>
  <si>
    <t>S110301010</t>
    <phoneticPr fontId="5" type="noConversion"/>
  </si>
  <si>
    <t>S110400620</t>
    <phoneticPr fontId="5" type="noConversion"/>
  </si>
  <si>
    <t>S110500420</t>
    <phoneticPr fontId="5" type="noConversion"/>
  </si>
  <si>
    <t>S110200310</t>
    <phoneticPr fontId="5" type="noConversion"/>
  </si>
  <si>
    <t>S110200610</t>
    <phoneticPr fontId="5" type="noConversion"/>
  </si>
  <si>
    <t>K160100225</t>
  </si>
  <si>
    <t>An introduction to Mao Zedong thought and the theoretical system of socialism with Chinese characteristics</t>
  </si>
  <si>
    <t>K160500230</t>
  </si>
  <si>
    <t>习近平新时代中国特色社会主义思想概论</t>
  </si>
  <si>
    <t>Introduction to Xi Jinping Thought on Socialism with Chinese Characteristics for a New Era</t>
  </si>
  <si>
    <r>
      <rPr>
        <sz val="9"/>
        <rFont val="宋体"/>
        <family val="3"/>
        <charset val="134"/>
      </rPr>
      <t>毛泽东思想和中国特色社会主义理论体系概论</t>
    </r>
  </si>
  <si>
    <t>General Secretary Xi Jinping important exposition on scientific and technological innovation</t>
  </si>
  <si>
    <t>国家安全教育</t>
  </si>
  <si>
    <t>National Security Education</t>
  </si>
  <si>
    <t>必选</t>
  </si>
  <si>
    <t>Professional quality improvement and Business Foundation</t>
    <phoneticPr fontId="5" type="noConversion"/>
  </si>
  <si>
    <t>专业必修课程</t>
    <phoneticPr fontId="8" type="noConversion"/>
  </si>
  <si>
    <t>就业指导实践</t>
    <phoneticPr fontId="5" type="noConversion"/>
  </si>
  <si>
    <t>生物材料学</t>
    <phoneticPr fontId="5" type="noConversion"/>
  </si>
  <si>
    <t>职业素养提升与就业指导</t>
    <phoneticPr fontId="5" type="noConversion"/>
  </si>
  <si>
    <t>创业培养与就业指导</t>
    <phoneticPr fontId="5" type="noConversion"/>
  </si>
  <si>
    <r>
      <t>Python</t>
    </r>
    <r>
      <rPr>
        <sz val="9"/>
        <rFont val="宋体"/>
        <family val="3"/>
        <charset val="134"/>
      </rPr>
      <t>语言程序设计</t>
    </r>
    <phoneticPr fontId="8" type="noConversion"/>
  </si>
  <si>
    <r>
      <rPr>
        <sz val="9"/>
        <rFont val="宋体"/>
        <family val="3"/>
        <charset val="134"/>
      </rPr>
      <t>物理化学</t>
    </r>
    <r>
      <rPr>
        <sz val="9"/>
        <rFont val="Times New Roman"/>
        <family val="1"/>
      </rPr>
      <t>A-2</t>
    </r>
    <phoneticPr fontId="5" type="noConversion"/>
  </si>
  <si>
    <t>Entrepreneurship training and Business Foundation</t>
    <phoneticPr fontId="5" type="noConversion"/>
  </si>
  <si>
    <t>习近平总书记关于科技创新的重要论述</t>
    <phoneticPr fontId="5" type="noConversion"/>
  </si>
  <si>
    <t>S030500220</t>
    <phoneticPr fontId="5" type="noConversion"/>
  </si>
  <si>
    <t>K030504210</t>
    <phoneticPr fontId="5" type="noConversion"/>
  </si>
  <si>
    <t>K160200125</t>
  </si>
  <si>
    <t>K160202110</t>
  </si>
  <si>
    <t>新中国史</t>
  </si>
  <si>
    <t>History of the People's Republic of China</t>
  </si>
  <si>
    <t>K160101110</t>
  </si>
  <si>
    <t>改革开放史</t>
  </si>
  <si>
    <t>History of China's Reform and Opening-up</t>
  </si>
  <si>
    <t>社会主义发展史</t>
  </si>
  <si>
    <t>History of  the Development of Socialism</t>
  </si>
  <si>
    <t>“四史”修读说明：中共党史、新中国史、改革开放史和社会主义发展史这4门课程要求至少修读2学分。</t>
    <phoneticPr fontId="8" type="noConversion"/>
  </si>
  <si>
    <r>
      <rPr>
        <sz val="9"/>
        <rFont val="宋体"/>
        <family val="3"/>
        <charset val="134"/>
      </rPr>
      <t>聚合物助剂</t>
    </r>
  </si>
  <si>
    <r>
      <t>课程代码</t>
    </r>
    <r>
      <rPr>
        <sz val="9"/>
        <rFont val="Times New Roman"/>
        <family val="1"/>
      </rPr>
      <t/>
    </r>
    <phoneticPr fontId="5" type="noConversion"/>
  </si>
  <si>
    <r>
      <t>概率与统计</t>
    </r>
    <r>
      <rPr>
        <sz val="9"/>
        <rFont val="Times New Roman"/>
        <family val="1"/>
      </rPr>
      <t>B</t>
    </r>
    <phoneticPr fontId="5" type="noConversion"/>
  </si>
  <si>
    <r>
      <t>体育</t>
    </r>
    <r>
      <rPr>
        <sz val="9"/>
        <rFont val="Times New Roman"/>
        <family val="1"/>
      </rPr>
      <t>-1</t>
    </r>
    <phoneticPr fontId="8" type="noConversion"/>
  </si>
  <si>
    <r>
      <t>体育</t>
    </r>
    <r>
      <rPr>
        <sz val="9"/>
        <rFont val="Times New Roman"/>
        <family val="1"/>
      </rPr>
      <t>-2</t>
    </r>
    <phoneticPr fontId="8" type="noConversion"/>
  </si>
  <si>
    <r>
      <t>体育</t>
    </r>
    <r>
      <rPr>
        <sz val="9"/>
        <rFont val="Times New Roman"/>
        <family val="1"/>
      </rPr>
      <t>-3</t>
    </r>
    <phoneticPr fontId="8" type="noConversion"/>
  </si>
  <si>
    <r>
      <t>体育</t>
    </r>
    <r>
      <rPr>
        <sz val="9"/>
        <rFont val="Times New Roman"/>
        <family val="1"/>
      </rPr>
      <t>-4</t>
    </r>
    <phoneticPr fontId="8" type="noConversion"/>
  </si>
  <si>
    <r>
      <rPr>
        <sz val="9"/>
        <rFont val="宋体"/>
        <family val="3"/>
        <charset val="134"/>
      </rPr>
      <t>化工原理</t>
    </r>
    <r>
      <rPr>
        <sz val="9"/>
        <rFont val="Times New Roman"/>
        <family val="1"/>
      </rPr>
      <t>C</t>
    </r>
    <phoneticPr fontId="5" type="noConversion"/>
  </si>
  <si>
    <r>
      <rPr>
        <sz val="9"/>
        <rFont val="宋体"/>
        <family val="3"/>
        <charset val="134"/>
      </rPr>
      <t>无机化学</t>
    </r>
    <r>
      <rPr>
        <sz val="9"/>
        <rFont val="Times New Roman"/>
        <family val="1"/>
      </rPr>
      <t>-1</t>
    </r>
    <phoneticPr fontId="5" type="noConversion"/>
  </si>
  <si>
    <r>
      <rPr>
        <sz val="9"/>
        <rFont val="宋体"/>
        <family val="3"/>
        <charset val="134"/>
      </rPr>
      <t>必修</t>
    </r>
    <phoneticPr fontId="5" type="noConversion"/>
  </si>
  <si>
    <r>
      <rPr>
        <sz val="9"/>
        <rFont val="宋体"/>
        <family val="3"/>
        <charset val="134"/>
      </rPr>
      <t>无机化学</t>
    </r>
    <r>
      <rPr>
        <sz val="9"/>
        <rFont val="Times New Roman"/>
        <family val="1"/>
      </rPr>
      <t>-2</t>
    </r>
    <phoneticPr fontId="5" type="noConversion"/>
  </si>
  <si>
    <r>
      <rPr>
        <sz val="9"/>
        <rFont val="宋体"/>
        <family val="3"/>
        <charset val="134"/>
      </rPr>
      <t>有机化学</t>
    </r>
    <r>
      <rPr>
        <sz val="9"/>
        <rFont val="Times New Roman"/>
        <family val="1"/>
      </rPr>
      <t>A-1</t>
    </r>
    <phoneticPr fontId="5" type="noConversion"/>
  </si>
  <si>
    <r>
      <rPr>
        <sz val="9"/>
        <rFont val="宋体"/>
        <family val="3"/>
        <charset val="134"/>
      </rPr>
      <t>有机化学</t>
    </r>
    <r>
      <rPr>
        <sz val="9"/>
        <rFont val="Times New Roman"/>
        <family val="1"/>
      </rPr>
      <t>A-2</t>
    </r>
    <phoneticPr fontId="5" type="noConversion"/>
  </si>
  <si>
    <r>
      <rPr>
        <sz val="9"/>
        <rFont val="宋体"/>
        <family val="3"/>
        <charset val="134"/>
      </rPr>
      <t>物理化学</t>
    </r>
    <r>
      <rPr>
        <sz val="9"/>
        <rFont val="Times New Roman"/>
        <family val="1"/>
      </rPr>
      <t>A-1</t>
    </r>
    <phoneticPr fontId="5" type="noConversion"/>
  </si>
  <si>
    <r>
      <rPr>
        <sz val="9"/>
        <rFont val="宋体"/>
        <family val="3"/>
        <charset val="134"/>
      </rPr>
      <t>物理化学实验</t>
    </r>
    <r>
      <rPr>
        <sz val="9"/>
        <rFont val="Times New Roman"/>
        <family val="1"/>
      </rPr>
      <t>A</t>
    </r>
    <phoneticPr fontId="5" type="noConversion"/>
  </si>
  <si>
    <r>
      <rPr>
        <sz val="9"/>
        <rFont val="宋体"/>
        <family val="3"/>
        <charset val="134"/>
      </rPr>
      <t>选修</t>
    </r>
    <phoneticPr fontId="5" type="noConversion"/>
  </si>
  <si>
    <t xml:space="preserve"> Ideology and Morality and Rule of Law  </t>
    <phoneticPr fontId="5" type="noConversion"/>
  </si>
  <si>
    <t>3</t>
    <phoneticPr fontId="5" type="noConversion"/>
  </si>
  <si>
    <t>K030003815</t>
  </si>
  <si>
    <t>化工环保安全与工程伦理</t>
  </si>
  <si>
    <t>Environmental protection safety and engineering Ethics of chemical industry</t>
    <phoneticPr fontId="5" type="noConversion"/>
  </si>
  <si>
    <t>思政类</t>
    <phoneticPr fontId="5" type="noConversion"/>
  </si>
  <si>
    <t>总学时数</t>
    <phoneticPr fontId="5" type="noConversion"/>
  </si>
  <si>
    <t>课程类型</t>
    <phoneticPr fontId="5" type="noConversion"/>
  </si>
  <si>
    <t>九、课程设置与学分分布</t>
    <phoneticPr fontId="8" type="noConversion"/>
  </si>
  <si>
    <r>
      <rPr>
        <b/>
        <sz val="10"/>
        <rFont val="宋体"/>
        <family val="3"/>
        <charset val="134"/>
      </rPr>
      <t>材料化学专业</t>
    </r>
    <r>
      <rPr>
        <b/>
        <sz val="10"/>
        <rFont val="Times New Roman"/>
        <family val="1"/>
      </rPr>
      <t xml:space="preserve"> </t>
    </r>
    <r>
      <rPr>
        <b/>
        <sz val="10"/>
        <rFont val="宋体"/>
        <family val="3"/>
        <charset val="134"/>
      </rPr>
      <t>教学进程表</t>
    </r>
    <phoneticPr fontId="5" type="noConversion"/>
  </si>
  <si>
    <t>外语类</t>
    <phoneticPr fontId="8" type="noConversion"/>
  </si>
  <si>
    <t>180</t>
  </si>
  <si>
    <t>军体类</t>
  </si>
  <si>
    <t>军体类</t>
    <phoneticPr fontId="8" type="noConversion"/>
  </si>
  <si>
    <r>
      <rPr>
        <sz val="9"/>
        <rFont val="宋体"/>
        <family val="3"/>
        <charset val="134"/>
      </rPr>
      <t>高等数学</t>
    </r>
    <r>
      <rPr>
        <sz val="9"/>
        <rFont val="Times New Roman"/>
        <family val="1"/>
      </rPr>
      <t>F-2</t>
    </r>
    <phoneticPr fontId="5" type="noConversion"/>
  </si>
  <si>
    <t>人文素养类</t>
    <phoneticPr fontId="8" type="noConversion"/>
  </si>
  <si>
    <t>专业基础类</t>
    <phoneticPr fontId="8" type="noConversion"/>
  </si>
  <si>
    <t>学科基础选修课</t>
    <phoneticPr fontId="8" type="noConversion"/>
  </si>
  <si>
    <t>军事技能训练</t>
  </si>
  <si>
    <t>160</t>
    <phoneticPr fontId="8" type="noConversion"/>
  </si>
  <si>
    <t>新工科创新拓展</t>
  </si>
  <si>
    <t>审美体验与艺术鉴赏</t>
    <phoneticPr fontId="8" type="noConversion"/>
  </si>
  <si>
    <t>新文科创新拓展</t>
  </si>
  <si>
    <t>1-8</t>
  </si>
  <si>
    <t>合计   要求至少修读8学分</t>
    <phoneticPr fontId="8" type="noConversion"/>
  </si>
  <si>
    <t>128</t>
  </si>
  <si>
    <t>专业英语</t>
    <phoneticPr fontId="5" type="noConversion"/>
  </si>
  <si>
    <t>Professional Chemistry English</t>
    <phoneticPr fontId="5" type="noConversion"/>
  </si>
  <si>
    <t>文献检索与科技论文写作</t>
    <phoneticPr fontId="5" type="noConversion"/>
  </si>
  <si>
    <t>Reference Index &amp; Writing of Science  Paper</t>
    <phoneticPr fontId="5" type="noConversion"/>
  </si>
  <si>
    <t>128</t>
    <phoneticPr fontId="5" type="noConversion"/>
  </si>
  <si>
    <t>32</t>
  </si>
  <si>
    <t>136</t>
    <phoneticPr fontId="8" type="noConversion"/>
  </si>
  <si>
    <t>3w</t>
    <phoneticPr fontId="8" type="noConversion"/>
  </si>
  <si>
    <t>研究性</t>
    <phoneticPr fontId="5" type="noConversion"/>
  </si>
  <si>
    <t>校企 合作</t>
    <phoneticPr fontId="5" type="noConversion"/>
  </si>
  <si>
    <t>项目制</t>
    <phoneticPr fontId="5" type="noConversion"/>
  </si>
  <si>
    <t>混合</t>
    <phoneticPr fontId="5" type="noConversion"/>
  </si>
  <si>
    <t>创新</t>
    <phoneticPr fontId="8" type="noConversion"/>
  </si>
  <si>
    <t>K160301120</t>
    <phoneticPr fontId="8" type="noConversion"/>
  </si>
  <si>
    <t>K160700110</t>
    <phoneticPr fontId="8" type="noConversion"/>
  </si>
  <si>
    <t>科技劳动教育</t>
    <phoneticPr fontId="8" type="noConversion"/>
  </si>
  <si>
    <t>Science Labour Education</t>
    <phoneticPr fontId="8" type="noConversion"/>
  </si>
  <si>
    <t>Python Programming</t>
    <phoneticPr fontId="8" type="noConversion"/>
  </si>
  <si>
    <t>K240300320</t>
    <phoneticPr fontId="8" type="noConversion"/>
  </si>
  <si>
    <t>K240100420</t>
    <phoneticPr fontId="8" type="noConversion"/>
  </si>
  <si>
    <t>K240400310</t>
    <phoneticPr fontId="8" type="noConversion"/>
  </si>
  <si>
    <t>K240400410</t>
    <phoneticPr fontId="5" type="noConversion"/>
  </si>
  <si>
    <t>2w</t>
    <phoneticPr fontId="8" type="noConversion"/>
  </si>
  <si>
    <t>31w</t>
    <phoneticPr fontId="8" type="noConversion"/>
  </si>
  <si>
    <t>2460+ 31w</t>
    <phoneticPr fontId="8" type="noConversion"/>
  </si>
  <si>
    <t>2w</t>
    <phoneticPr fontId="8" type="noConversion"/>
  </si>
  <si>
    <t>S030504410</t>
    <phoneticPr fontId="8" type="noConversion"/>
  </si>
  <si>
    <t>S030504510</t>
    <phoneticPr fontId="8" type="noConversion"/>
  </si>
  <si>
    <t>K030500415</t>
    <phoneticPr fontId="8" type="noConversion"/>
  </si>
  <si>
    <t>K030500925</t>
    <phoneticPr fontId="8" type="noConversion"/>
  </si>
  <si>
    <t>K030503125</t>
    <phoneticPr fontId="8" type="noConversion"/>
  </si>
  <si>
    <t>S030504710</t>
    <phoneticPr fontId="8" type="noConversion"/>
  </si>
  <si>
    <t>K030504610</t>
    <phoneticPr fontId="8" type="noConversion"/>
  </si>
  <si>
    <t>S030504830</t>
    <phoneticPr fontId="8" type="noConversion"/>
  </si>
  <si>
    <t>S030504930</t>
    <phoneticPr fontId="8" type="noConversion"/>
  </si>
  <si>
    <t>3</t>
    <phoneticPr fontId="8" type="noConversion"/>
  </si>
  <si>
    <t>1</t>
    <phoneticPr fontId="8" type="noConversion"/>
  </si>
  <si>
    <r>
      <rPr>
        <sz val="9"/>
        <rFont val="宋体"/>
        <family val="3"/>
        <charset val="134"/>
      </rPr>
      <t>英语分类课程</t>
    </r>
    <r>
      <rPr>
        <sz val="9"/>
        <rFont val="Times New Roman"/>
        <family val="1"/>
      </rPr>
      <t>1</t>
    </r>
    <phoneticPr fontId="5" type="noConversion"/>
  </si>
  <si>
    <r>
      <rPr>
        <sz val="9"/>
        <rFont val="宋体"/>
        <family val="3"/>
        <charset val="134"/>
      </rPr>
      <t>英语分类课程</t>
    </r>
    <r>
      <rPr>
        <sz val="9"/>
        <rFont val="Times New Roman"/>
        <family val="1"/>
      </rPr>
      <t>2</t>
    </r>
    <phoneticPr fontId="5" type="noConversion"/>
  </si>
  <si>
    <r>
      <rPr>
        <sz val="9"/>
        <rFont val="宋体"/>
        <family val="3"/>
        <charset val="134"/>
      </rPr>
      <t>英语分类课程</t>
    </r>
    <r>
      <rPr>
        <sz val="9"/>
        <rFont val="Times New Roman"/>
        <family val="1"/>
      </rPr>
      <t>3</t>
    </r>
    <phoneticPr fontId="5" type="noConversion"/>
  </si>
  <si>
    <r>
      <rPr>
        <sz val="9"/>
        <rFont val="宋体"/>
        <family val="3"/>
        <charset val="134"/>
      </rPr>
      <t>英语分类课程</t>
    </r>
    <r>
      <rPr>
        <sz val="9"/>
        <rFont val="Times New Roman"/>
        <family val="1"/>
      </rPr>
      <t>4</t>
    </r>
    <phoneticPr fontId="5" type="noConversion"/>
  </si>
  <si>
    <r>
      <rPr>
        <sz val="9"/>
        <rFont val="宋体"/>
        <family val="3"/>
        <charset val="134"/>
      </rPr>
      <t>高等数学</t>
    </r>
    <r>
      <rPr>
        <sz val="9"/>
        <rFont val="Times New Roman"/>
        <family val="1"/>
      </rPr>
      <t>F-1</t>
    </r>
    <phoneticPr fontId="5" type="noConversion"/>
  </si>
  <si>
    <t>4</t>
    <phoneticPr fontId="8" type="noConversion"/>
  </si>
  <si>
    <t>7</t>
    <phoneticPr fontId="5" type="noConversion"/>
  </si>
  <si>
    <t xml:space="preserve">Introduction to AI </t>
  </si>
  <si>
    <t>K100101420</t>
    <phoneticPr fontId="8" type="noConversion"/>
  </si>
  <si>
    <t>人工智能导论</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</si>
</sst>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
    <numFmt numFmtId="177" formatCode="0_);[Red]\(0\)"/>
    <numFmt numFmtId="178" formatCode="0.0_ "/>
    <numFmt numFmtId="179" formatCode="0.0;[Red]0.0"/>
    <numFmt numFmtId="180" formatCode="0.0_);[Red]\(0.0\)"/>
    <numFmt numFmtId="181" formatCode="0_ "/>
  </numFmts>
  <fonts count="22" x14ac:knownFonts="1">
    <font>
      <sz val="12"/>
      <name val="宋体"/>
      <charset val="134"/>
    </font>
    <font>
      <sz val="12"/>
      <name val="宋体"/>
      <family val="3"/>
      <charset val="134"/>
    </font>
    <font>
      <sz val="12"/>
      <name val="Times New Roman"/>
      <family val="1"/>
    </font>
    <font>
      <b/>
      <sz val="14"/>
      <name val="宋体"/>
      <family val="3"/>
      <charset val="134"/>
    </font>
    <font>
      <sz val="9"/>
      <name val="Times New Roman"/>
      <family val="1"/>
    </font>
    <font>
      <sz val="9"/>
      <name val="宋体"/>
      <family val="3"/>
      <charset val="134"/>
    </font>
    <font>
      <i/>
      <sz val="9"/>
      <name val="Times New Roman"/>
      <family val="1"/>
    </font>
    <font>
      <sz val="12"/>
      <name val="宋体"/>
      <family val="3"/>
      <charset val="134"/>
    </font>
    <font>
      <sz val="9"/>
      <name val="宋体"/>
      <family val="3"/>
      <charset val="134"/>
    </font>
    <font>
      <sz val="9"/>
      <name val="宋体"/>
      <family val="3"/>
      <charset val="134"/>
    </font>
    <font>
      <sz val="12"/>
      <name val="宋体"/>
      <family val="3"/>
      <charset val="134"/>
    </font>
    <font>
      <sz val="10"/>
      <name val="Times New Roman"/>
      <family val="1"/>
    </font>
    <font>
      <sz val="10"/>
      <name val="宋体"/>
      <family val="3"/>
      <charset val="134"/>
    </font>
    <font>
      <sz val="12"/>
      <name val="宋体"/>
      <family val="3"/>
      <charset val="134"/>
    </font>
    <font>
      <sz val="12"/>
      <name val="宋体"/>
      <family val="3"/>
      <charset val="134"/>
    </font>
    <font>
      <sz val="10"/>
      <name val="Calibri"/>
      <family val="2"/>
    </font>
    <font>
      <sz val="12"/>
      <name val="宋体"/>
      <family val="3"/>
      <charset val="134"/>
    </font>
    <font>
      <sz val="11"/>
      <color theme="1"/>
      <name val="宋体"/>
      <family val="3"/>
      <charset val="134"/>
    </font>
    <font>
      <u/>
      <sz val="9"/>
      <name val="Times New Roman"/>
      <family val="1"/>
    </font>
    <font>
      <b/>
      <sz val="10"/>
      <name val="宋体"/>
      <family val="3"/>
      <charset val="134"/>
    </font>
    <font>
      <b/>
      <sz val="10"/>
      <name val="Times New Roman"/>
      <family val="1"/>
    </font>
    <font>
      <sz val="9"/>
      <name val="宋体"/>
      <family val="1"/>
      <charset val="134"/>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auto="1"/>
      </left>
      <right style="medium">
        <color auto="1"/>
      </right>
      <top style="thin">
        <color auto="1"/>
      </top>
      <bottom style="thin">
        <color auto="1"/>
      </bottom>
      <diagonal/>
    </border>
  </borders>
  <cellStyleXfs count="10960">
    <xf numFmtId="0" fontId="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4" fillId="0" borderId="0">
      <alignment vertical="center"/>
    </xf>
    <xf numFmtId="0" fontId="7" fillId="0" borderId="0">
      <alignment vertical="center"/>
    </xf>
    <xf numFmtId="0" fontId="16"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7"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7"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7"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7" fillId="0" borderId="0">
      <alignment vertical="center"/>
    </xf>
    <xf numFmtId="0" fontId="17" fillId="0" borderId="0">
      <alignment vertical="center"/>
    </xf>
    <xf numFmtId="0" fontId="17" fillId="0" borderId="0">
      <alignment vertical="center"/>
    </xf>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7">
    <xf numFmtId="0" fontId="0" fillId="0" borderId="0" xfId="0"/>
    <xf numFmtId="0" fontId="2" fillId="0" borderId="0" xfId="0" applyFont="1"/>
    <xf numFmtId="0" fontId="5" fillId="0" borderId="0" xfId="0" applyFont="1" applyAlignment="1">
      <alignment vertical="center"/>
    </xf>
    <xf numFmtId="0" fontId="4" fillId="0" borderId="0" xfId="0" applyFont="1" applyAlignment="1">
      <alignment vertical="center"/>
    </xf>
    <xf numFmtId="1" fontId="4" fillId="0" borderId="0" xfId="0" applyNumberFormat="1" applyFont="1" applyAlignment="1">
      <alignment horizontal="center"/>
    </xf>
    <xf numFmtId="0" fontId="2" fillId="0" borderId="0" xfId="0" applyFont="1" applyAlignment="1">
      <alignment vertical="center"/>
    </xf>
    <xf numFmtId="0" fontId="4" fillId="0" borderId="0" xfId="0" applyFont="1" applyAlignment="1">
      <alignment wrapText="1"/>
    </xf>
    <xf numFmtId="0" fontId="1" fillId="0" borderId="0" xfId="0" applyFont="1"/>
    <xf numFmtId="176"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1" fontId="4" fillId="0" borderId="2" xfId="0" quotePrefix="1"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1" fontId="4" fillId="0" borderId="1" xfId="0" applyNumberFormat="1" applyFont="1" applyFill="1" applyBorder="1" applyAlignment="1" applyProtection="1">
      <alignment horizontal="center" vertical="center" wrapText="1"/>
      <protection locked="0"/>
    </xf>
    <xf numFmtId="1" fontId="4" fillId="0" borderId="1" xfId="0" quotePrefix="1" applyNumberFormat="1" applyFont="1" applyFill="1" applyBorder="1" applyAlignment="1">
      <alignment horizontal="center" vertical="center"/>
    </xf>
    <xf numFmtId="0" fontId="5" fillId="0" borderId="1" xfId="0" applyFont="1" applyFill="1" applyBorder="1" applyAlignment="1">
      <alignment vertical="center" wrapText="1"/>
    </xf>
    <xf numFmtId="177" fontId="5" fillId="0" borderId="1" xfId="0" applyNumberFormat="1" applyFont="1" applyFill="1" applyBorder="1" applyAlignment="1">
      <alignment vertical="center" wrapText="1"/>
    </xf>
    <xf numFmtId="0" fontId="4" fillId="0" borderId="25" xfId="0" applyFont="1" applyFill="1" applyBorder="1" applyAlignment="1">
      <alignment horizontal="center" vertical="center" wrapText="1"/>
    </xf>
    <xf numFmtId="0" fontId="5" fillId="0" borderId="25" xfId="0" applyFont="1" applyFill="1" applyBorder="1" applyAlignment="1">
      <alignment vertical="center" wrapText="1"/>
    </xf>
    <xf numFmtId="0" fontId="4" fillId="0" borderId="25" xfId="0" applyFont="1" applyFill="1" applyBorder="1" applyAlignment="1">
      <alignment vertical="center" wrapText="1"/>
    </xf>
    <xf numFmtId="0" fontId="5" fillId="0" borderId="25"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1" fontId="4" fillId="0" borderId="27" xfId="0" applyNumberFormat="1" applyFont="1" applyFill="1" applyBorder="1" applyAlignment="1">
      <alignment horizontal="center" vertical="center"/>
    </xf>
    <xf numFmtId="1" fontId="4" fillId="0" borderId="19" xfId="0" applyNumberFormat="1" applyFont="1" applyFill="1" applyBorder="1" applyAlignment="1">
      <alignment horizontal="center" vertical="center"/>
    </xf>
    <xf numFmtId="1" fontId="4" fillId="0" borderId="19" xfId="0" quotePrefix="1" applyNumberFormat="1" applyFont="1" applyFill="1" applyBorder="1" applyAlignment="1">
      <alignment horizontal="center" vertical="center"/>
    </xf>
    <xf numFmtId="0" fontId="5" fillId="0" borderId="1" xfId="0" applyFont="1" applyFill="1" applyBorder="1" applyAlignment="1">
      <alignment horizontal="center" vertical="center"/>
    </xf>
    <xf numFmtId="0" fontId="15" fillId="0" borderId="1" xfId="0" applyFont="1" applyFill="1" applyBorder="1" applyAlignment="1">
      <alignment vertical="center" wrapText="1"/>
    </xf>
    <xf numFmtId="49" fontId="4" fillId="0" borderId="1" xfId="7489" applyNumberFormat="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1" xfId="1" applyFont="1" applyFill="1" applyBorder="1" applyAlignment="1">
      <alignment vertical="center" wrapText="1"/>
    </xf>
    <xf numFmtId="0" fontId="4" fillId="0" borderId="1" xfId="1" applyFont="1" applyFill="1" applyBorder="1" applyAlignment="1">
      <alignment horizontal="left" vertical="center" wrapText="1"/>
    </xf>
    <xf numFmtId="0" fontId="5" fillId="0" borderId="1" xfId="1" applyFont="1" applyFill="1" applyBorder="1" applyAlignment="1">
      <alignment horizontal="center" vertical="center" wrapText="1"/>
    </xf>
    <xf numFmtId="176" fontId="4" fillId="0" borderId="1" xfId="1" applyNumberFormat="1" applyFont="1" applyFill="1" applyBorder="1" applyAlignment="1">
      <alignment horizontal="center" vertical="center" wrapText="1"/>
    </xf>
    <xf numFmtId="1" fontId="4" fillId="0" borderId="1" xfId="7489" applyNumberFormat="1" applyFont="1" applyFill="1" applyBorder="1" applyAlignment="1">
      <alignment horizontal="center" vertical="center" wrapText="1"/>
    </xf>
    <xf numFmtId="1" fontId="4" fillId="0" borderId="1" xfId="1" applyNumberFormat="1" applyFont="1" applyFill="1" applyBorder="1" applyAlignment="1">
      <alignment horizontal="center" vertical="center" wrapText="1"/>
    </xf>
    <xf numFmtId="0" fontId="4" fillId="0" borderId="1" xfId="1053" applyFont="1" applyFill="1" applyBorder="1" applyAlignment="1">
      <alignment horizontal="center" vertical="center" wrapText="1"/>
    </xf>
    <xf numFmtId="49" fontId="4" fillId="0" borderId="1" xfId="0" applyNumberFormat="1" applyFont="1" applyFill="1" applyBorder="1" applyAlignment="1">
      <alignment horizontal="center" vertical="center" shrinkToFit="1"/>
    </xf>
    <xf numFmtId="0" fontId="4" fillId="0" borderId="17" xfId="2401" applyFont="1" applyFill="1" applyBorder="1" applyAlignment="1">
      <alignment horizontal="center" vertical="center"/>
    </xf>
    <xf numFmtId="0" fontId="5" fillId="0" borderId="1" xfId="2401" applyFont="1" applyFill="1" applyBorder="1" applyAlignment="1">
      <alignment vertical="center" wrapText="1"/>
    </xf>
    <xf numFmtId="0" fontId="4" fillId="0" borderId="1" xfId="2401" applyFont="1" applyFill="1" applyBorder="1" applyAlignment="1">
      <alignment horizontal="left" vertical="center" wrapText="1"/>
    </xf>
    <xf numFmtId="0" fontId="5" fillId="0" borderId="1" xfId="2401" applyFont="1" applyFill="1" applyBorder="1" applyAlignment="1">
      <alignment horizontal="center" vertical="center" wrapText="1"/>
    </xf>
    <xf numFmtId="176" fontId="4" fillId="0" borderId="1" xfId="2401" applyNumberFormat="1" applyFont="1" applyFill="1" applyBorder="1" applyAlignment="1">
      <alignment horizontal="center" vertical="center" wrapText="1"/>
    </xf>
    <xf numFmtId="1" fontId="4" fillId="0" borderId="1" xfId="8974" applyNumberFormat="1" applyFont="1" applyFill="1" applyBorder="1" applyAlignment="1">
      <alignment horizontal="center" vertical="center" wrapText="1"/>
    </xf>
    <xf numFmtId="1" fontId="4" fillId="0" borderId="1" xfId="8974" applyNumberFormat="1" applyFont="1" applyFill="1" applyBorder="1" applyAlignment="1">
      <alignment horizontal="center" vertical="center"/>
    </xf>
    <xf numFmtId="1" fontId="4" fillId="0" borderId="1" xfId="2401" applyNumberFormat="1" applyFont="1" applyFill="1" applyBorder="1" applyAlignment="1">
      <alignment horizontal="center" vertical="center"/>
    </xf>
    <xf numFmtId="0" fontId="4" fillId="0" borderId="1" xfId="8974" applyFont="1" applyFill="1" applyBorder="1" applyAlignment="1">
      <alignment horizontal="center" vertical="center"/>
    </xf>
    <xf numFmtId="1" fontId="4" fillId="0" borderId="1" xfId="2401" applyNumberFormat="1" applyFont="1" applyFill="1" applyBorder="1" applyAlignment="1">
      <alignment horizontal="center" vertical="center" wrapText="1"/>
    </xf>
    <xf numFmtId="0" fontId="4" fillId="0" borderId="17" xfId="2401" applyFont="1" applyFill="1" applyBorder="1" applyAlignment="1" applyProtection="1">
      <alignment horizontal="center" vertical="center"/>
      <protection locked="0"/>
    </xf>
    <xf numFmtId="0" fontId="5" fillId="0" borderId="1" xfId="2401" applyFont="1" applyFill="1" applyBorder="1" applyAlignment="1" applyProtection="1">
      <alignment vertical="center" wrapText="1"/>
      <protection locked="0"/>
    </xf>
    <xf numFmtId="0" fontId="4" fillId="0" borderId="1" xfId="2401" applyFont="1" applyFill="1" applyBorder="1" applyAlignment="1" applyProtection="1">
      <alignment horizontal="left" vertical="center" wrapText="1"/>
      <protection locked="0"/>
    </xf>
    <xf numFmtId="0" fontId="5" fillId="0" borderId="1" xfId="2401" applyFont="1" applyFill="1" applyBorder="1" applyAlignment="1" applyProtection="1">
      <alignment horizontal="center" vertical="center" wrapText="1"/>
      <protection locked="0"/>
    </xf>
    <xf numFmtId="176" fontId="4" fillId="0" borderId="1" xfId="2401" applyNumberFormat="1" applyFont="1" applyFill="1" applyBorder="1" applyAlignment="1" applyProtection="1">
      <alignment horizontal="center" vertical="center" wrapText="1"/>
      <protection locked="0"/>
    </xf>
    <xf numFmtId="181" fontId="4" fillId="0" borderId="1" xfId="8974" applyNumberFormat="1" applyFont="1" applyFill="1" applyBorder="1" applyAlignment="1" applyProtection="1">
      <alignment horizontal="center" vertical="center" wrapText="1"/>
      <protection locked="0"/>
    </xf>
    <xf numFmtId="1" fontId="4" fillId="0" borderId="1" xfId="8974" applyNumberFormat="1" applyFont="1" applyFill="1" applyBorder="1" applyAlignment="1" applyProtection="1">
      <alignment horizontal="center" vertical="center" wrapText="1"/>
      <protection locked="0"/>
    </xf>
    <xf numFmtId="1" fontId="4" fillId="0" borderId="1" xfId="2401" applyNumberFormat="1" applyFont="1" applyFill="1" applyBorder="1" applyAlignment="1" applyProtection="1">
      <alignment horizontal="center" vertical="center" wrapText="1"/>
      <protection locked="0"/>
    </xf>
    <xf numFmtId="49" fontId="4" fillId="0" borderId="1" xfId="1" applyNumberFormat="1" applyFont="1" applyFill="1" applyBorder="1" applyAlignment="1" applyProtection="1">
      <alignment horizontal="center" vertical="center" wrapText="1"/>
      <protection locked="0"/>
    </xf>
    <xf numFmtId="49" fontId="4" fillId="0" borderId="1" xfId="1" applyNumberFormat="1" applyFont="1" applyFill="1" applyBorder="1" applyAlignment="1">
      <alignment horizontal="center" vertical="center" wrapText="1"/>
    </xf>
    <xf numFmtId="0" fontId="5" fillId="0" borderId="1" xfId="2401" applyFont="1" applyFill="1" applyBorder="1" applyAlignment="1">
      <alignment horizontal="left" vertical="center" wrapText="1"/>
    </xf>
    <xf numFmtId="0" fontId="21" fillId="0" borderId="1" xfId="0" applyFont="1" applyFill="1" applyBorder="1" applyAlignment="1">
      <alignment horizontal="center" vertical="center" wrapText="1"/>
    </xf>
    <xf numFmtId="0" fontId="4" fillId="0" borderId="1" xfId="2401" applyFont="1" applyFill="1" applyBorder="1" applyAlignment="1">
      <alignment horizontal="center" vertical="center" wrapText="1"/>
    </xf>
    <xf numFmtId="49" fontId="4" fillId="0" borderId="1" xfId="2401" applyNumberFormat="1" applyFont="1" applyFill="1" applyBorder="1" applyAlignment="1">
      <alignment horizontal="center" vertical="center" wrapText="1"/>
    </xf>
    <xf numFmtId="49" fontId="4" fillId="0" borderId="1" xfId="8974"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9" xfId="0" applyFont="1" applyFill="1" applyBorder="1" applyAlignment="1">
      <alignment horizontal="center" vertical="center" textRotation="255" wrapText="1"/>
    </xf>
    <xf numFmtId="0" fontId="4" fillId="0" borderId="17" xfId="0" applyFont="1" applyFill="1" applyBorder="1" applyAlignment="1">
      <alignment horizontal="center" vertical="center"/>
    </xf>
    <xf numFmtId="176" fontId="4" fillId="0" borderId="25" xfId="0" applyNumberFormat="1" applyFont="1" applyFill="1" applyBorder="1" applyAlignment="1">
      <alignment horizontal="center" vertical="center" wrapText="1"/>
    </xf>
    <xf numFmtId="1" fontId="4" fillId="0" borderId="25" xfId="0" applyNumberFormat="1" applyFont="1" applyFill="1" applyBorder="1" applyAlignment="1">
      <alignment horizontal="center" vertical="center"/>
    </xf>
    <xf numFmtId="0" fontId="4" fillId="0" borderId="25" xfId="0" applyFont="1" applyFill="1" applyBorder="1" applyAlignment="1">
      <alignment horizontal="center" vertical="center"/>
    </xf>
    <xf numFmtId="0" fontId="4" fillId="0" borderId="1" xfId="0" applyFont="1" applyFill="1" applyBorder="1" applyAlignment="1">
      <alignment wrapText="1"/>
    </xf>
    <xf numFmtId="49" fontId="4" fillId="0" borderId="1" xfId="0" applyNumberFormat="1" applyFont="1" applyFill="1" applyBorder="1" applyAlignment="1">
      <alignment horizontal="center" vertical="center"/>
    </xf>
    <xf numFmtId="0" fontId="4" fillId="0" borderId="19" xfId="0" applyFont="1" applyFill="1" applyBorder="1" applyAlignment="1">
      <alignment horizontal="center" vertical="center"/>
    </xf>
    <xf numFmtId="0" fontId="4" fillId="0" borderId="19" xfId="0" applyFont="1" applyFill="1" applyBorder="1" applyAlignment="1">
      <alignment horizontal="left" vertical="center" wrapText="1"/>
    </xf>
    <xf numFmtId="0" fontId="4" fillId="0" borderId="19" xfId="0" applyFont="1" applyFill="1" applyBorder="1" applyAlignment="1">
      <alignment horizontal="center" vertical="center" wrapText="1"/>
    </xf>
    <xf numFmtId="176" fontId="4" fillId="0" borderId="19" xfId="0" applyNumberFormat="1" applyFont="1" applyFill="1" applyBorder="1" applyAlignment="1">
      <alignment horizontal="center" vertical="center"/>
    </xf>
    <xf numFmtId="181"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49" fontId="5" fillId="0" borderId="1" xfId="0" applyNumberFormat="1" applyFont="1" applyFill="1" applyBorder="1" applyAlignment="1">
      <alignment horizontal="left" vertical="center"/>
    </xf>
    <xf numFmtId="1" fontId="6"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180"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180" fontId="4" fillId="0" borderId="25" xfId="0" applyNumberFormat="1" applyFont="1" applyFill="1" applyBorder="1" applyAlignment="1">
      <alignment horizontal="center" vertical="center"/>
    </xf>
    <xf numFmtId="177" fontId="4" fillId="0" borderId="25" xfId="0" applyNumberFormat="1" applyFont="1" applyFill="1" applyBorder="1" applyAlignment="1">
      <alignment horizontal="center" vertical="center"/>
    </xf>
    <xf numFmtId="49" fontId="18" fillId="0" borderId="25" xfId="0" applyNumberFormat="1" applyFont="1" applyFill="1" applyBorder="1" applyAlignment="1">
      <alignment horizontal="center" vertical="center" wrapText="1"/>
    </xf>
    <xf numFmtId="178" fontId="18" fillId="0" borderId="25" xfId="0" applyNumberFormat="1" applyFont="1" applyFill="1" applyBorder="1" applyAlignment="1">
      <alignment horizontal="center" vertical="center" wrapText="1"/>
    </xf>
    <xf numFmtId="0" fontId="4" fillId="0" borderId="1" xfId="0" applyFont="1" applyFill="1" applyBorder="1" applyAlignment="1">
      <alignment horizontal="left" vertical="center"/>
    </xf>
    <xf numFmtId="177" fontId="4" fillId="0" borderId="1" xfId="0" applyNumberFormat="1" applyFont="1" applyFill="1" applyBorder="1" applyAlignment="1">
      <alignment horizontal="center" vertical="center"/>
    </xf>
    <xf numFmtId="0" fontId="4" fillId="0" borderId="1" xfId="7489" applyFont="1" applyFill="1" applyBorder="1" applyAlignment="1">
      <alignment horizontal="left" vertical="center" wrapText="1"/>
    </xf>
    <xf numFmtId="176" fontId="4" fillId="0" borderId="1" xfId="7489" applyNumberFormat="1" applyFont="1" applyFill="1" applyBorder="1" applyAlignment="1">
      <alignment horizontal="center" vertical="center" wrapText="1"/>
    </xf>
    <xf numFmtId="1" fontId="4" fillId="0" borderId="27" xfId="7489" applyNumberFormat="1" applyFont="1" applyFill="1" applyBorder="1" applyAlignment="1">
      <alignment horizontal="center" vertical="center" wrapText="1"/>
    </xf>
    <xf numFmtId="0" fontId="5" fillId="0" borderId="19" xfId="0" applyFont="1" applyFill="1" applyBorder="1" applyAlignment="1">
      <alignment horizontal="left" vertical="center"/>
    </xf>
    <xf numFmtId="0" fontId="4" fillId="0" borderId="1" xfId="0" applyFont="1" applyFill="1" applyBorder="1" applyAlignment="1">
      <alignment horizontal="center" vertical="center"/>
    </xf>
    <xf numFmtId="49" fontId="4" fillId="0" borderId="27" xfId="0" applyNumberFormat="1" applyFont="1" applyFill="1" applyBorder="1" applyAlignment="1">
      <alignment horizontal="center" vertical="center"/>
    </xf>
    <xf numFmtId="0" fontId="5" fillId="0" borderId="1" xfId="1"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1" xfId="7489" applyFont="1" applyFill="1" applyBorder="1" applyAlignment="1">
      <alignment horizontal="center" vertical="center"/>
    </xf>
    <xf numFmtId="0" fontId="5" fillId="0" borderId="25" xfId="0" applyFont="1" applyFill="1" applyBorder="1" applyAlignment="1">
      <alignment horizontal="center" vertical="center" textRotation="255" wrapText="1"/>
    </xf>
    <xf numFmtId="0" fontId="5" fillId="0" borderId="20" xfId="0" applyFont="1" applyFill="1" applyBorder="1" applyAlignment="1">
      <alignment horizontal="center" vertical="center" textRotation="255" wrapText="1"/>
    </xf>
    <xf numFmtId="0" fontId="5" fillId="0" borderId="19" xfId="0" applyFont="1" applyFill="1" applyBorder="1" applyAlignment="1">
      <alignment horizontal="center" vertical="center" textRotation="255" wrapText="1"/>
    </xf>
    <xf numFmtId="0" fontId="5" fillId="0" borderId="1" xfId="0" applyFont="1" applyFill="1" applyBorder="1" applyAlignment="1">
      <alignment horizontal="center" vertical="center" textRotation="255" wrapText="1"/>
    </xf>
    <xf numFmtId="0" fontId="4" fillId="0" borderId="1" xfId="0" applyFont="1" applyFill="1" applyBorder="1" applyAlignment="1">
      <alignment horizontal="center" vertical="center" textRotation="255" wrapText="1"/>
    </xf>
    <xf numFmtId="0" fontId="5" fillId="0" borderId="15"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17" xfId="0" applyFont="1" applyFill="1" applyBorder="1" applyAlignment="1">
      <alignment horizontal="center" vertical="center"/>
    </xf>
    <xf numFmtId="0" fontId="5" fillId="0" borderId="15" xfId="1053" applyFont="1" applyFill="1" applyBorder="1" applyAlignment="1">
      <alignment horizontal="center" vertical="center" wrapText="1"/>
    </xf>
    <xf numFmtId="0" fontId="4" fillId="0" borderId="16" xfId="1053" applyFont="1" applyFill="1" applyBorder="1" applyAlignment="1">
      <alignment horizontal="center" vertical="center" wrapText="1"/>
    </xf>
    <xf numFmtId="0" fontId="4" fillId="0" borderId="17" xfId="1053" applyFont="1" applyFill="1" applyBorder="1" applyAlignment="1">
      <alignment horizontal="center" vertical="center" wrapText="1"/>
    </xf>
    <xf numFmtId="0" fontId="5" fillId="0" borderId="16" xfId="2401" applyFont="1" applyFill="1" applyBorder="1" applyAlignment="1">
      <alignment horizontal="center" vertical="center"/>
    </xf>
    <xf numFmtId="0" fontId="4" fillId="0" borderId="16" xfId="2401" applyFont="1" applyFill="1" applyBorder="1" applyAlignment="1">
      <alignment horizontal="center" vertical="center"/>
    </xf>
    <xf numFmtId="0" fontId="4" fillId="0" borderId="17" xfId="2401" applyFont="1" applyFill="1" applyBorder="1" applyAlignment="1">
      <alignment horizontal="center" vertical="center"/>
    </xf>
    <xf numFmtId="0" fontId="3" fillId="0" borderId="0" xfId="0" applyFont="1" applyFill="1" applyAlignment="1">
      <alignment horizontal="left" vertical="center" wrapText="1"/>
    </xf>
    <xf numFmtId="49" fontId="11" fillId="0" borderId="1"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49" fontId="4" fillId="0" borderId="19" xfId="0" applyNumberFormat="1" applyFont="1" applyFill="1" applyBorder="1" applyAlignment="1">
      <alignment horizontal="center" vertical="center" wrapText="1"/>
    </xf>
    <xf numFmtId="0" fontId="11" fillId="0" borderId="19" xfId="0" applyFont="1" applyFill="1" applyBorder="1" applyAlignment="1">
      <alignment horizontal="center" vertical="center" wrapText="1"/>
    </xf>
    <xf numFmtId="49" fontId="5" fillId="0" borderId="19" xfId="0" applyNumberFormat="1" applyFont="1" applyFill="1" applyBorder="1" applyAlignment="1">
      <alignment horizontal="center" vertical="center" textRotation="255" wrapText="1"/>
    </xf>
    <xf numFmtId="49" fontId="4" fillId="0" borderId="1" xfId="0" applyNumberFormat="1" applyFont="1" applyFill="1" applyBorder="1" applyAlignment="1">
      <alignment horizontal="center" vertical="center" textRotation="255" wrapText="1"/>
    </xf>
    <xf numFmtId="49" fontId="4" fillId="0" borderId="3" xfId="0" applyNumberFormat="1" applyFont="1" applyFill="1" applyBorder="1" applyAlignment="1">
      <alignment horizontal="center" vertical="center" textRotation="255" wrapText="1"/>
    </xf>
    <xf numFmtId="0" fontId="11" fillId="0" borderId="10"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3" xfId="0" applyFont="1" applyFill="1" applyBorder="1" applyAlignment="1">
      <alignment horizontal="center" vertical="center" wrapText="1"/>
    </xf>
    <xf numFmtId="49" fontId="12" fillId="0" borderId="19"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20" fillId="0" borderId="4" xfId="0" applyFont="1" applyFill="1" applyBorder="1" applyAlignment="1">
      <alignment horizontal="center" wrapText="1"/>
    </xf>
    <xf numFmtId="0" fontId="2" fillId="0" borderId="4" xfId="0" applyFont="1" applyFill="1" applyBorder="1" applyAlignment="1">
      <alignment horizontal="center" wrapText="1"/>
    </xf>
    <xf numFmtId="0" fontId="5" fillId="0" borderId="8" xfId="0" applyFont="1" applyFill="1" applyBorder="1" applyAlignment="1">
      <alignment horizontal="center" vertical="center" textRotation="255" wrapText="1"/>
    </xf>
    <xf numFmtId="0" fontId="5" fillId="0" borderId="9" xfId="0" applyFont="1" applyFill="1" applyBorder="1" applyAlignment="1">
      <alignment horizontal="center" vertical="center" textRotation="255" wrapText="1"/>
    </xf>
    <xf numFmtId="0" fontId="5" fillId="0" borderId="10" xfId="0" applyFont="1" applyFill="1" applyBorder="1" applyAlignment="1">
      <alignment horizontal="center" vertical="center" textRotation="255"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4" fillId="0" borderId="9" xfId="0" applyFont="1" applyFill="1" applyBorder="1" applyAlignment="1">
      <alignment horizontal="center" vertical="center" textRotation="255" wrapText="1"/>
    </xf>
    <xf numFmtId="0" fontId="4" fillId="0" borderId="10" xfId="0" applyFont="1" applyFill="1" applyBorder="1" applyAlignment="1">
      <alignment horizontal="center" vertical="center" textRotation="255" wrapText="1"/>
    </xf>
    <xf numFmtId="0" fontId="5" fillId="0" borderId="0" xfId="0" applyFont="1" applyFill="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4" fillId="0" borderId="18" xfId="0" applyFont="1" applyFill="1" applyBorder="1" applyAlignment="1">
      <alignment horizontal="center" vertical="center" textRotation="255" wrapText="1"/>
    </xf>
    <xf numFmtId="0" fontId="4" fillId="0" borderId="15" xfId="0" applyFont="1" applyFill="1" applyBorder="1" applyAlignment="1">
      <alignment horizontal="center" vertical="center"/>
    </xf>
    <xf numFmtId="0" fontId="5" fillId="0" borderId="1" xfId="0" applyFont="1" applyFill="1" applyBorder="1" applyAlignment="1">
      <alignment horizontal="center" vertical="center" wrapText="1"/>
    </xf>
    <xf numFmtId="58" fontId="5" fillId="0" borderId="11" xfId="0" applyNumberFormat="1" applyFont="1" applyFill="1" applyBorder="1" applyAlignment="1">
      <alignment horizontal="center" vertical="center" wrapText="1"/>
    </xf>
    <xf numFmtId="58" fontId="5" fillId="0" borderId="24"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5" fillId="0" borderId="16" xfId="0" applyFont="1" applyFill="1" applyBorder="1" applyAlignment="1">
      <alignment horizontal="center" vertical="center"/>
    </xf>
    <xf numFmtId="0" fontId="5" fillId="0" borderId="17" xfId="0" applyFont="1" applyFill="1" applyBorder="1" applyAlignment="1">
      <alignment horizontal="center" vertical="center"/>
    </xf>
    <xf numFmtId="0" fontId="5" fillId="0" borderId="0" xfId="0" applyFont="1" applyFill="1" applyAlignment="1">
      <alignment horizontal="center" vertical="center" wrapText="1"/>
    </xf>
    <xf numFmtId="0" fontId="1" fillId="0" borderId="1" xfId="0" applyFont="1" applyFill="1" applyBorder="1" applyAlignment="1">
      <alignment horizontal="center" vertical="center"/>
    </xf>
    <xf numFmtId="0" fontId="5" fillId="0" borderId="12" xfId="0" applyFont="1" applyFill="1" applyBorder="1" applyAlignment="1">
      <alignment horizontal="center" vertical="center" textRotation="255" wrapText="1"/>
    </xf>
    <xf numFmtId="0" fontId="5" fillId="0" borderId="13" xfId="0" applyFont="1" applyFill="1" applyBorder="1" applyAlignment="1">
      <alignment horizontal="center" vertical="center" textRotation="255" wrapText="1"/>
    </xf>
    <xf numFmtId="1" fontId="4" fillId="0" borderId="15" xfId="0" applyNumberFormat="1" applyFont="1" applyFill="1" applyBorder="1" applyAlignment="1">
      <alignment horizontal="center" vertical="center"/>
    </xf>
    <xf numFmtId="1" fontId="4" fillId="0" borderId="16" xfId="0" applyNumberFormat="1" applyFont="1" applyFill="1" applyBorder="1" applyAlignment="1">
      <alignment horizontal="center" vertical="center"/>
    </xf>
    <xf numFmtId="1" fontId="4" fillId="0" borderId="17" xfId="0" applyNumberFormat="1" applyFont="1" applyFill="1" applyBorder="1" applyAlignment="1">
      <alignment horizontal="center" vertical="center"/>
    </xf>
    <xf numFmtId="0" fontId="5" fillId="0" borderId="12" xfId="0" applyFont="1" applyFill="1" applyBorder="1" applyAlignment="1">
      <alignment horizontal="center" vertical="center" wrapText="1"/>
    </xf>
  </cellXfs>
  <cellStyles count="10960">
    <cellStyle name="常规" xfId="0" builtinId="0"/>
    <cellStyle name="常规 10" xfId="1"/>
    <cellStyle name="常规 10 10" xfId="2"/>
    <cellStyle name="常规 10 10 2" xfId="3"/>
    <cellStyle name="常规 10 10 2 2" xfId="7489"/>
    <cellStyle name="常规 10 10 2 3" xfId="3855"/>
    <cellStyle name="常规 10 10 3" xfId="7473"/>
    <cellStyle name="常规 10 10 4" xfId="3839"/>
    <cellStyle name="常规 10 11" xfId="4"/>
    <cellStyle name="常规 10 11 2" xfId="5"/>
    <cellStyle name="常规 10 11 2 2" xfId="7495"/>
    <cellStyle name="常规 10 11 2 3" xfId="3861"/>
    <cellStyle name="常规 10 11 3" xfId="7354"/>
    <cellStyle name="常规 10 11 4" xfId="3720"/>
    <cellStyle name="常规 10 12" xfId="6"/>
    <cellStyle name="常规 10 12 2" xfId="7484"/>
    <cellStyle name="常规 10 12 3" xfId="3850"/>
    <cellStyle name="常规 10 13" xfId="7"/>
    <cellStyle name="常规 10 13 2" xfId="7509"/>
    <cellStyle name="常规 10 13 3" xfId="3875"/>
    <cellStyle name="常规 10 14" xfId="8"/>
    <cellStyle name="常规 10 14 2" xfId="7512"/>
    <cellStyle name="常规 10 14 3" xfId="3878"/>
    <cellStyle name="常规 10 15" xfId="9"/>
    <cellStyle name="常规 10 15 2" xfId="7408"/>
    <cellStyle name="常规 10 15 3" xfId="3774"/>
    <cellStyle name="常规 10 16" xfId="10"/>
    <cellStyle name="常规 10 16 2" xfId="7515"/>
    <cellStyle name="常规 10 16 3" xfId="3881"/>
    <cellStyle name="常规 10 17" xfId="11"/>
    <cellStyle name="常规 10 17 2" xfId="7521"/>
    <cellStyle name="常规 10 17 3" xfId="3887"/>
    <cellStyle name="常规 10 18" xfId="12"/>
    <cellStyle name="常规 10 18 2" xfId="7529"/>
    <cellStyle name="常规 10 18 3" xfId="3895"/>
    <cellStyle name="常规 10 19" xfId="7455"/>
    <cellStyle name="常规 10 2" xfId="13"/>
    <cellStyle name="常规 10 2 10" xfId="14"/>
    <cellStyle name="常规 10 2 10 2" xfId="7477"/>
    <cellStyle name="常规 10 2 10 3" xfId="3843"/>
    <cellStyle name="常规 10 2 11" xfId="7464"/>
    <cellStyle name="常规 10 2 12" xfId="3830"/>
    <cellStyle name="常规 10 2 2" xfId="15"/>
    <cellStyle name="常规 10 2 2 2" xfId="16"/>
    <cellStyle name="常规 10 2 2 2 2" xfId="7531"/>
    <cellStyle name="常规 10 2 2 2 3" xfId="3897"/>
    <cellStyle name="常规 10 2 2 3" xfId="7506"/>
    <cellStyle name="常规 10 2 2 4" xfId="3872"/>
    <cellStyle name="常规 10 2 3" xfId="17"/>
    <cellStyle name="常规 10 2 3 2" xfId="18"/>
    <cellStyle name="常规 10 2 3 2 2" xfId="7537"/>
    <cellStyle name="常规 10 2 3 2 3" xfId="3903"/>
    <cellStyle name="常规 10 2 3 3" xfId="7532"/>
    <cellStyle name="常规 10 2 3 4" xfId="3898"/>
    <cellStyle name="常规 10 2 4" xfId="19"/>
    <cellStyle name="常规 10 2 4 2" xfId="7543"/>
    <cellStyle name="常规 10 2 4 3" xfId="3909"/>
    <cellStyle name="常规 10 2 5" xfId="20"/>
    <cellStyle name="常规 10 2 5 2" xfId="7545"/>
    <cellStyle name="常规 10 2 5 3" xfId="3911"/>
    <cellStyle name="常规 10 2 6" xfId="21"/>
    <cellStyle name="常规 10 2 6 2" xfId="7546"/>
    <cellStyle name="常规 10 2 6 3" xfId="3912"/>
    <cellStyle name="常规 10 2 7" xfId="22"/>
    <cellStyle name="常规 10 2 7 2" xfId="7549"/>
    <cellStyle name="常规 10 2 7 3" xfId="3915"/>
    <cellStyle name="常规 10 2 8" xfId="23"/>
    <cellStyle name="常规 10 2 8 2" xfId="7550"/>
    <cellStyle name="常规 10 2 8 3" xfId="3916"/>
    <cellStyle name="常规 10 2 9" xfId="24"/>
    <cellStyle name="常规 10 2 9 2" xfId="7552"/>
    <cellStyle name="常规 10 2 9 3" xfId="3918"/>
    <cellStyle name="常规 10 20" xfId="3821"/>
    <cellStyle name="常规 10 3" xfId="25"/>
    <cellStyle name="常规 10 3 2" xfId="26"/>
    <cellStyle name="常规 10 3 2 2" xfId="7557"/>
    <cellStyle name="常规 10 3 2 3" xfId="3923"/>
    <cellStyle name="常规 10 3 3" xfId="7556"/>
    <cellStyle name="常规 10 3 4" xfId="3922"/>
    <cellStyle name="常规 10 4" xfId="27"/>
    <cellStyle name="常规 10 4 2" xfId="28"/>
    <cellStyle name="常规 10 4 2 2" xfId="7564"/>
    <cellStyle name="常规 10 4 2 3" xfId="3930"/>
    <cellStyle name="常规 10 4 3" xfId="7559"/>
    <cellStyle name="常规 10 4 4" xfId="3925"/>
    <cellStyle name="常规 10 5" xfId="29"/>
    <cellStyle name="常规 10 5 2" xfId="30"/>
    <cellStyle name="常规 10 5 2 2" xfId="7570"/>
    <cellStyle name="常规 10 5 2 3" xfId="3936"/>
    <cellStyle name="常规 10 5 3" xfId="7566"/>
    <cellStyle name="常规 10 5 4" xfId="3932"/>
    <cellStyle name="常规 10 6" xfId="31"/>
    <cellStyle name="常规 10 6 2" xfId="32"/>
    <cellStyle name="常规 10 6 2 2" xfId="7577"/>
    <cellStyle name="常规 10 6 2 3" xfId="3943"/>
    <cellStyle name="常规 10 6 3" xfId="7573"/>
    <cellStyle name="常规 10 6 4" xfId="3939"/>
    <cellStyle name="常规 10 7" xfId="33"/>
    <cellStyle name="常规 10 7 2" xfId="34"/>
    <cellStyle name="常规 10 7 2 2" xfId="7581"/>
    <cellStyle name="常规 10 7 2 3" xfId="3947"/>
    <cellStyle name="常规 10 7 3" xfId="7579"/>
    <cellStyle name="常规 10 7 4" xfId="3945"/>
    <cellStyle name="常规 10 8" xfId="35"/>
    <cellStyle name="常规 10 8 2" xfId="36"/>
    <cellStyle name="常规 10 8 2 2" xfId="7585"/>
    <cellStyle name="常规 10 8 2 3" xfId="3951"/>
    <cellStyle name="常规 10 8 3" xfId="7583"/>
    <cellStyle name="常规 10 8 4" xfId="3949"/>
    <cellStyle name="常规 10 9" xfId="37"/>
    <cellStyle name="常规 10 9 2" xfId="38"/>
    <cellStyle name="常规 10 9 2 2" xfId="7591"/>
    <cellStyle name="常规 10 9 2 3" xfId="3957"/>
    <cellStyle name="常规 10 9 3" xfId="7589"/>
    <cellStyle name="常规 10 9 4" xfId="3955"/>
    <cellStyle name="常规 11" xfId="39"/>
    <cellStyle name="常规 11 10" xfId="40"/>
    <cellStyle name="常规 11 10 2" xfId="41"/>
    <cellStyle name="常规 11 10 2 2" xfId="7384"/>
    <cellStyle name="常规 11 10 2 3" xfId="3750"/>
    <cellStyle name="常规 11 10 3" xfId="7441"/>
    <cellStyle name="常规 11 10 4" xfId="3807"/>
    <cellStyle name="常规 11 11" xfId="42"/>
    <cellStyle name="常规 11 11 2" xfId="43"/>
    <cellStyle name="常规 11 11 2 2" xfId="7593"/>
    <cellStyle name="常规 11 11 2 3" xfId="3959"/>
    <cellStyle name="常规 11 11 3" xfId="7444"/>
    <cellStyle name="常规 11 11 4" xfId="3810"/>
    <cellStyle name="常规 11 12" xfId="44"/>
    <cellStyle name="常规 11 12 2" xfId="45"/>
    <cellStyle name="常规 11 12 2 2" xfId="7594"/>
    <cellStyle name="常规 11 12 2 3" xfId="3960"/>
    <cellStyle name="常规 11 12 3" xfId="7457"/>
    <cellStyle name="常规 11 12 4" xfId="3823"/>
    <cellStyle name="常规 11 13" xfId="46"/>
    <cellStyle name="常规 11 13 2" xfId="47"/>
    <cellStyle name="常规 11 13 2 2" xfId="7478"/>
    <cellStyle name="常规 11 13 2 3" xfId="3844"/>
    <cellStyle name="常规 11 13 3" xfId="7596"/>
    <cellStyle name="常规 11 13 4" xfId="3962"/>
    <cellStyle name="常规 11 14" xfId="48"/>
    <cellStyle name="常规 11 14 2" xfId="49"/>
    <cellStyle name="常规 11 14 2 2" xfId="7602"/>
    <cellStyle name="常规 11 14 2 3" xfId="3968"/>
    <cellStyle name="常规 11 14 3" xfId="7597"/>
    <cellStyle name="常规 11 14 4" xfId="3963"/>
    <cellStyle name="常规 11 15" xfId="50"/>
    <cellStyle name="常规 11 15 2" xfId="51"/>
    <cellStyle name="常规 11 15 2 2" xfId="7607"/>
    <cellStyle name="常规 11 15 2 3" xfId="3973"/>
    <cellStyle name="常规 11 15 3" xfId="7604"/>
    <cellStyle name="常规 11 15 4" xfId="3970"/>
    <cellStyle name="常规 11 16" xfId="52"/>
    <cellStyle name="常规 11 16 2" xfId="53"/>
    <cellStyle name="常规 11 16 2 2" xfId="7614"/>
    <cellStyle name="常规 11 16 2 3" xfId="3980"/>
    <cellStyle name="常规 11 16 3" xfId="7609"/>
    <cellStyle name="常规 11 16 4" xfId="3975"/>
    <cellStyle name="常规 11 17" xfId="54"/>
    <cellStyle name="常规 11 17 2" xfId="55"/>
    <cellStyle name="常规 11 17 2 2" xfId="7616"/>
    <cellStyle name="常规 11 17 2 3" xfId="3982"/>
    <cellStyle name="常规 11 17 3" xfId="7615"/>
    <cellStyle name="常规 11 17 4" xfId="3981"/>
    <cellStyle name="常规 11 18" xfId="56"/>
    <cellStyle name="常规 11 18 2" xfId="57"/>
    <cellStyle name="常规 11 18 2 2" xfId="7458"/>
    <cellStyle name="常规 11 18 2 3" xfId="3824"/>
    <cellStyle name="常规 11 18 3" xfId="7411"/>
    <cellStyle name="常规 11 18 4" xfId="3777"/>
    <cellStyle name="常规 11 19" xfId="58"/>
    <cellStyle name="常规 11 19 2" xfId="59"/>
    <cellStyle name="常规 11 19 2 2" xfId="7621"/>
    <cellStyle name="常规 11 19 2 3" xfId="3987"/>
    <cellStyle name="常规 11 19 3" xfId="7619"/>
    <cellStyle name="常规 11 19 4" xfId="3985"/>
    <cellStyle name="常规 11 2" xfId="60"/>
    <cellStyle name="常规 11 2 2" xfId="61"/>
    <cellStyle name="常规 11 2 2 10" xfId="62"/>
    <cellStyle name="常规 11 2 2 10 2" xfId="7627"/>
    <cellStyle name="常规 11 2 2 10 3" xfId="3993"/>
    <cellStyle name="常规 11 2 2 11" xfId="7625"/>
    <cellStyle name="常规 11 2 2 12" xfId="3991"/>
    <cellStyle name="常规 11 2 2 2" xfId="63"/>
    <cellStyle name="常规 11 2 2 2 2" xfId="64"/>
    <cellStyle name="常规 11 2 2 2 2 2" xfId="7635"/>
    <cellStyle name="常规 11 2 2 2 2 3" xfId="4001"/>
    <cellStyle name="常规 11 2 2 2 3" xfId="7634"/>
    <cellStyle name="常规 11 2 2 2 4" xfId="4000"/>
    <cellStyle name="常规 11 2 2 3" xfId="65"/>
    <cellStyle name="常规 11 2 2 3 2" xfId="66"/>
    <cellStyle name="常规 11 2 2 3 2 2" xfId="7641"/>
    <cellStyle name="常规 11 2 2 3 2 3" xfId="4007"/>
    <cellStyle name="常规 11 2 2 3 3" xfId="7640"/>
    <cellStyle name="常规 11 2 2 3 4" xfId="4006"/>
    <cellStyle name="常规 11 2 2 4" xfId="67"/>
    <cellStyle name="常规 11 2 2 4 2" xfId="7646"/>
    <cellStyle name="常规 11 2 2 4 3" xfId="4012"/>
    <cellStyle name="常规 11 2 2 5" xfId="68"/>
    <cellStyle name="常规 11 2 2 5 2" xfId="7650"/>
    <cellStyle name="常规 11 2 2 5 3" xfId="4016"/>
    <cellStyle name="常规 11 2 2 6" xfId="69"/>
    <cellStyle name="常规 11 2 2 6 2" xfId="7654"/>
    <cellStyle name="常规 11 2 2 6 3" xfId="4020"/>
    <cellStyle name="常规 11 2 2 7" xfId="70"/>
    <cellStyle name="常规 11 2 2 7 2" xfId="7497"/>
    <cellStyle name="常规 11 2 2 7 3" xfId="3863"/>
    <cellStyle name="常规 11 2 2 8" xfId="71"/>
    <cellStyle name="常规 11 2 2 8 2" xfId="7658"/>
    <cellStyle name="常规 11 2 2 8 3" xfId="4024"/>
    <cellStyle name="常规 11 2 2 9" xfId="72"/>
    <cellStyle name="常规 11 2 2 9 2" xfId="7663"/>
    <cellStyle name="常规 11 2 2 9 3" xfId="4029"/>
    <cellStyle name="常规 11 2 3" xfId="73"/>
    <cellStyle name="常规 11 2 3 10" xfId="74"/>
    <cellStyle name="常规 11 2 3 10 2" xfId="7667"/>
    <cellStyle name="常规 11 2 3 10 3" xfId="4033"/>
    <cellStyle name="常规 11 2 3 11" xfId="7665"/>
    <cellStyle name="常规 11 2 3 12" xfId="4031"/>
    <cellStyle name="常规 11 2 3 2" xfId="75"/>
    <cellStyle name="常规 11 2 3 2 2" xfId="76"/>
    <cellStyle name="常规 11 2 3 2 2 2" xfId="7648"/>
    <cellStyle name="常规 11 2 3 2 2 3" xfId="4014"/>
    <cellStyle name="常规 11 2 3 2 3" xfId="7670"/>
    <cellStyle name="常规 11 2 3 2 4" xfId="4036"/>
    <cellStyle name="常规 11 2 3 3" xfId="77"/>
    <cellStyle name="常规 11 2 3 3 2" xfId="78"/>
    <cellStyle name="常规 11 2 3 3 2 2" xfId="7675"/>
    <cellStyle name="常规 11 2 3 3 2 3" xfId="4041"/>
    <cellStyle name="常规 11 2 3 3 3" xfId="7672"/>
    <cellStyle name="常规 11 2 3 3 4" xfId="4038"/>
    <cellStyle name="常规 11 2 3 4" xfId="79"/>
    <cellStyle name="常规 11 2 3 4 2" xfId="7678"/>
    <cellStyle name="常规 11 2 3 4 3" xfId="4044"/>
    <cellStyle name="常规 11 2 3 5" xfId="80"/>
    <cellStyle name="常规 11 2 3 5 2" xfId="7674"/>
    <cellStyle name="常规 11 2 3 5 3" xfId="4040"/>
    <cellStyle name="常规 11 2 3 6" xfId="81"/>
    <cellStyle name="常规 11 2 3 6 2" xfId="7682"/>
    <cellStyle name="常规 11 2 3 6 3" xfId="4048"/>
    <cellStyle name="常规 11 2 3 7" xfId="82"/>
    <cellStyle name="常规 11 2 3 7 2" xfId="7683"/>
    <cellStyle name="常规 11 2 3 7 3" xfId="4049"/>
    <cellStyle name="常规 11 2 3 8" xfId="83"/>
    <cellStyle name="常规 11 2 3 8 2" xfId="7692"/>
    <cellStyle name="常规 11 2 3 8 3" xfId="4058"/>
    <cellStyle name="常规 11 2 3 9" xfId="84"/>
    <cellStyle name="常规 11 2 3 9 2" xfId="7694"/>
    <cellStyle name="常规 11 2 3 9 3" xfId="4060"/>
    <cellStyle name="常规 11 2 4" xfId="85"/>
    <cellStyle name="常规 11 2 4 2" xfId="86"/>
    <cellStyle name="常规 11 2 4 2 2" xfId="7703"/>
    <cellStyle name="常规 11 2 4 2 3" xfId="4069"/>
    <cellStyle name="常规 11 2 4 3" xfId="7696"/>
    <cellStyle name="常规 11 2 4 4" xfId="4062"/>
    <cellStyle name="常规 11 2 5" xfId="87"/>
    <cellStyle name="常规 11 2 5 2" xfId="88"/>
    <cellStyle name="常规 11 2 5 2 2" xfId="7706"/>
    <cellStyle name="常规 11 2 5 2 3" xfId="4072"/>
    <cellStyle name="常规 11 2 5 3" xfId="7704"/>
    <cellStyle name="常规 11 2 5 4" xfId="4070"/>
    <cellStyle name="常规 11 2 6" xfId="89"/>
    <cellStyle name="常规 11 2 6 2" xfId="7708"/>
    <cellStyle name="常规 11 2 6 3" xfId="4074"/>
    <cellStyle name="常规 11 2 7" xfId="7491"/>
    <cellStyle name="常规 11 2 8" xfId="3857"/>
    <cellStyle name="常规 11 20" xfId="90"/>
    <cellStyle name="常规 11 20 2" xfId="91"/>
    <cellStyle name="常规 11 20 2 2" xfId="7608"/>
    <cellStyle name="常规 11 20 2 3" xfId="3974"/>
    <cellStyle name="常规 11 20 3" xfId="7605"/>
    <cellStyle name="常规 11 20 4" xfId="3971"/>
    <cellStyle name="常规 11 21" xfId="92"/>
    <cellStyle name="常规 11 21 2" xfId="7610"/>
    <cellStyle name="常规 11 21 3" xfId="3976"/>
    <cellStyle name="常规 11 22" xfId="7469"/>
    <cellStyle name="常规 11 23" xfId="3835"/>
    <cellStyle name="常规 11 3" xfId="93"/>
    <cellStyle name="常规 11 3 2" xfId="94"/>
    <cellStyle name="常规 11 3 2 10" xfId="95"/>
    <cellStyle name="常规 11 3 2 10 2" xfId="7434"/>
    <cellStyle name="常规 11 3 2 10 3" xfId="3800"/>
    <cellStyle name="常规 11 3 2 11" xfId="7718"/>
    <cellStyle name="常规 11 3 2 12" xfId="4084"/>
    <cellStyle name="常规 11 3 2 2" xfId="96"/>
    <cellStyle name="常规 11 3 2 2 2" xfId="97"/>
    <cellStyle name="常规 11 3 2 2 2 2" xfId="7721"/>
    <cellStyle name="常规 11 3 2 2 2 3" xfId="4087"/>
    <cellStyle name="常规 11 3 2 2 3" xfId="7518"/>
    <cellStyle name="常规 11 3 2 2 4" xfId="3884"/>
    <cellStyle name="常规 11 3 2 3" xfId="98"/>
    <cellStyle name="常规 11 3 2 3 2" xfId="99"/>
    <cellStyle name="常规 11 3 2 3 2 2" xfId="7729"/>
    <cellStyle name="常规 11 3 2 3 2 3" xfId="4095"/>
    <cellStyle name="常规 11 3 2 3 3" xfId="7527"/>
    <cellStyle name="常规 11 3 2 3 4" xfId="3893"/>
    <cellStyle name="常规 11 3 2 4" xfId="100"/>
    <cellStyle name="常规 11 3 2 4 2" xfId="7740"/>
    <cellStyle name="常规 11 3 2 4 3" xfId="4106"/>
    <cellStyle name="常规 11 3 2 5" xfId="101"/>
    <cellStyle name="常规 11 3 2 5 2" xfId="7382"/>
    <cellStyle name="常规 11 3 2 5 3" xfId="3748"/>
    <cellStyle name="常规 11 3 2 6" xfId="102"/>
    <cellStyle name="常规 11 3 2 6 2" xfId="7744"/>
    <cellStyle name="常规 11 3 2 6 3" xfId="4110"/>
    <cellStyle name="常规 11 3 2 7" xfId="103"/>
    <cellStyle name="常规 11 3 2 7 2" xfId="7749"/>
    <cellStyle name="常规 11 3 2 7 3" xfId="4115"/>
    <cellStyle name="常规 11 3 2 8" xfId="104"/>
    <cellStyle name="常规 11 3 2 8 2" xfId="7753"/>
    <cellStyle name="常规 11 3 2 8 3" xfId="4119"/>
    <cellStyle name="常规 11 3 2 9" xfId="105"/>
    <cellStyle name="常规 11 3 2 9 2" xfId="7757"/>
    <cellStyle name="常规 11 3 2 9 3" xfId="4123"/>
    <cellStyle name="常规 11 3 3" xfId="106"/>
    <cellStyle name="常规 11 3 3 10" xfId="107"/>
    <cellStyle name="常规 11 3 3 10 2" xfId="7770"/>
    <cellStyle name="常规 11 3 3 10 3" xfId="4136"/>
    <cellStyle name="常规 11 3 3 11" xfId="7766"/>
    <cellStyle name="常规 11 3 3 12" xfId="4132"/>
    <cellStyle name="常规 11 3 3 2" xfId="108"/>
    <cellStyle name="常规 11 3 3 2 2" xfId="109"/>
    <cellStyle name="常规 11 3 3 2 2 2" xfId="7786"/>
    <cellStyle name="常规 11 3 3 2 2 3" xfId="4152"/>
    <cellStyle name="常规 11 3 3 2 3" xfId="7774"/>
    <cellStyle name="常规 11 3 3 2 4" xfId="4140"/>
    <cellStyle name="常规 11 3 3 3" xfId="110"/>
    <cellStyle name="常规 11 3 3 3 2" xfId="111"/>
    <cellStyle name="常规 11 3 3 3 2 2" xfId="7795"/>
    <cellStyle name="常规 11 3 3 3 2 3" xfId="4161"/>
    <cellStyle name="常规 11 3 3 3 3" xfId="7787"/>
    <cellStyle name="常规 11 3 3 3 4" xfId="4153"/>
    <cellStyle name="常规 11 3 3 4" xfId="112"/>
    <cellStyle name="常规 11 3 3 4 2" xfId="7800"/>
    <cellStyle name="常规 11 3 3 4 3" xfId="4166"/>
    <cellStyle name="常规 11 3 3 5" xfId="113"/>
    <cellStyle name="常规 11 3 3 5 2" xfId="7801"/>
    <cellStyle name="常规 11 3 3 5 3" xfId="4167"/>
    <cellStyle name="常规 11 3 3 6" xfId="114"/>
    <cellStyle name="常规 11 3 3 6 2" xfId="7803"/>
    <cellStyle name="常规 11 3 3 6 3" xfId="4169"/>
    <cellStyle name="常规 11 3 3 7" xfId="115"/>
    <cellStyle name="常规 11 3 3 7 2" xfId="7804"/>
    <cellStyle name="常规 11 3 3 7 3" xfId="4170"/>
    <cellStyle name="常规 11 3 3 8" xfId="116"/>
    <cellStyle name="常规 11 3 3 8 2" xfId="7808"/>
    <cellStyle name="常规 11 3 3 8 3" xfId="4174"/>
    <cellStyle name="常规 11 3 3 9" xfId="117"/>
    <cellStyle name="常规 11 3 3 9 2" xfId="7376"/>
    <cellStyle name="常规 11 3 3 9 3" xfId="3742"/>
    <cellStyle name="常规 11 3 4" xfId="118"/>
    <cellStyle name="常规 11 3 4 2" xfId="119"/>
    <cellStyle name="常规 11 3 4 2 2" xfId="7811"/>
    <cellStyle name="常规 11 3 4 2 3" xfId="4177"/>
    <cellStyle name="常规 11 3 4 3" xfId="7809"/>
    <cellStyle name="常规 11 3 4 4" xfId="4175"/>
    <cellStyle name="常规 11 3 5" xfId="120"/>
    <cellStyle name="常规 11 3 5 2" xfId="121"/>
    <cellStyle name="常规 11 3 5 2 2" xfId="7814"/>
    <cellStyle name="常规 11 3 5 2 3" xfId="4180"/>
    <cellStyle name="常规 11 3 5 3" xfId="7419"/>
    <cellStyle name="常规 11 3 5 4" xfId="3785"/>
    <cellStyle name="常规 11 3 6" xfId="122"/>
    <cellStyle name="常规 11 3 6 2" xfId="7426"/>
    <cellStyle name="常规 11 3 6 3" xfId="3792"/>
    <cellStyle name="常规 11 3 7" xfId="7713"/>
    <cellStyle name="常规 11 3 8" xfId="4079"/>
    <cellStyle name="常规 11 4" xfId="123"/>
    <cellStyle name="常规 11 4 2" xfId="124"/>
    <cellStyle name="常规 11 4 2 10" xfId="125"/>
    <cellStyle name="常规 11 4 2 10 2" xfId="7827"/>
    <cellStyle name="常规 11 4 2 10 3" xfId="4193"/>
    <cellStyle name="常规 11 4 2 11" xfId="7822"/>
    <cellStyle name="常规 11 4 2 12" xfId="4188"/>
    <cellStyle name="常规 11 4 2 2" xfId="126"/>
    <cellStyle name="常规 11 4 2 2 2" xfId="127"/>
    <cellStyle name="常规 11 4 2 2 2 2" xfId="7836"/>
    <cellStyle name="常规 11 4 2 2 2 3" xfId="4202"/>
    <cellStyle name="常规 11 4 2 2 3" xfId="7835"/>
    <cellStyle name="常规 11 4 2 2 4" xfId="4201"/>
    <cellStyle name="常规 11 4 2 3" xfId="128"/>
    <cellStyle name="常规 11 4 2 3 2" xfId="129"/>
    <cellStyle name="常规 11 4 2 3 2 2" xfId="7438"/>
    <cellStyle name="常规 11 4 2 3 2 3" xfId="3804"/>
    <cellStyle name="常规 11 4 2 3 3" xfId="7843"/>
    <cellStyle name="常规 11 4 2 3 4" xfId="4209"/>
    <cellStyle name="常规 11 4 2 4" xfId="130"/>
    <cellStyle name="常规 11 4 2 4 2" xfId="7424"/>
    <cellStyle name="常规 11 4 2 4 3" xfId="3790"/>
    <cellStyle name="常规 11 4 2 5" xfId="131"/>
    <cellStyle name="常规 11 4 2 5 2" xfId="7427"/>
    <cellStyle name="常规 11 4 2 5 3" xfId="3793"/>
    <cellStyle name="常规 11 4 2 6" xfId="132"/>
    <cellStyle name="常规 11 4 2 6 2" xfId="7321"/>
    <cellStyle name="常规 11 4 2 6 3" xfId="3687"/>
    <cellStyle name="常规 11 4 2 7" xfId="133"/>
    <cellStyle name="常规 11 4 2 7 2" xfId="7440"/>
    <cellStyle name="常规 11 4 2 7 3" xfId="3806"/>
    <cellStyle name="常规 11 4 2 8" xfId="134"/>
    <cellStyle name="常规 11 4 2 8 2" xfId="7443"/>
    <cellStyle name="常规 11 4 2 8 3" xfId="3809"/>
    <cellStyle name="常规 11 4 2 9" xfId="135"/>
    <cellStyle name="常规 11 4 2 9 2" xfId="7456"/>
    <cellStyle name="常规 11 4 2 9 3" xfId="3822"/>
    <cellStyle name="常规 11 4 3" xfId="136"/>
    <cellStyle name="常规 11 4 3 10" xfId="137"/>
    <cellStyle name="常规 11 4 3 10 2" xfId="7701"/>
    <cellStyle name="常规 11 4 3 10 3" xfId="4067"/>
    <cellStyle name="常规 11 4 3 11" xfId="7850"/>
    <cellStyle name="常规 11 4 3 12" xfId="4216"/>
    <cellStyle name="常规 11 4 3 2" xfId="138"/>
    <cellStyle name="常规 11 4 3 2 2" xfId="139"/>
    <cellStyle name="常规 11 4 3 2 2 2" xfId="7854"/>
    <cellStyle name="常规 11 4 3 2 2 3" xfId="4220"/>
    <cellStyle name="常规 11 4 3 2 3" xfId="7851"/>
    <cellStyle name="常规 11 4 3 2 4" xfId="4217"/>
    <cellStyle name="常规 11 4 3 3" xfId="140"/>
    <cellStyle name="常规 11 4 3 3 2" xfId="141"/>
    <cellStyle name="常规 11 4 3 3 2 2" xfId="7860"/>
    <cellStyle name="常规 11 4 3 3 2 3" xfId="4226"/>
    <cellStyle name="常规 11 4 3 3 3" xfId="7855"/>
    <cellStyle name="常规 11 4 3 3 4" xfId="4221"/>
    <cellStyle name="常规 11 4 3 4" xfId="142"/>
    <cellStyle name="常规 11 4 3 4 2" xfId="7861"/>
    <cellStyle name="常规 11 4 3 4 3" xfId="4227"/>
    <cellStyle name="常规 11 4 3 5" xfId="143"/>
    <cellStyle name="常规 11 4 3 5 2" xfId="7863"/>
    <cellStyle name="常规 11 4 3 5 3" xfId="4229"/>
    <cellStyle name="常规 11 4 3 6" xfId="144"/>
    <cellStyle name="常规 11 4 3 6 2" xfId="7865"/>
    <cellStyle name="常规 11 4 3 6 3" xfId="4231"/>
    <cellStyle name="常规 11 4 3 7" xfId="145"/>
    <cellStyle name="常规 11 4 3 7 2" xfId="7866"/>
    <cellStyle name="常规 11 4 3 7 3" xfId="4232"/>
    <cellStyle name="常规 11 4 3 8" xfId="146"/>
    <cellStyle name="常规 11 4 3 8 2" xfId="7867"/>
    <cellStyle name="常规 11 4 3 8 3" xfId="4233"/>
    <cellStyle name="常规 11 4 3 9" xfId="147"/>
    <cellStyle name="常规 11 4 3 9 2" xfId="7620"/>
    <cellStyle name="常规 11 4 3 9 3" xfId="3986"/>
    <cellStyle name="常规 11 4 4" xfId="148"/>
    <cellStyle name="常规 11 4 4 2" xfId="149"/>
    <cellStyle name="常规 11 4 4 2 2" xfId="7873"/>
    <cellStyle name="常规 11 4 4 2 3" xfId="4239"/>
    <cellStyle name="常规 11 4 4 3" xfId="7868"/>
    <cellStyle name="常规 11 4 4 4" xfId="4234"/>
    <cellStyle name="常规 11 4 5" xfId="150"/>
    <cellStyle name="常规 11 4 5 2" xfId="151"/>
    <cellStyle name="常规 11 4 5 2 2" xfId="7505"/>
    <cellStyle name="常规 11 4 5 2 3" xfId="3871"/>
    <cellStyle name="常规 11 4 5 3" xfId="7462"/>
    <cellStyle name="常规 11 4 5 4" xfId="3828"/>
    <cellStyle name="常规 11 4 6" xfId="152"/>
    <cellStyle name="常规 11 4 6 2" xfId="7555"/>
    <cellStyle name="常规 11 4 6 3" xfId="3921"/>
    <cellStyle name="常规 11 4 7" xfId="7818"/>
    <cellStyle name="常规 11 4 8" xfId="4184"/>
    <cellStyle name="常规 11 5" xfId="153"/>
    <cellStyle name="常规 11 5 10" xfId="154"/>
    <cellStyle name="常规 11 5 10 2" xfId="155"/>
    <cellStyle name="常规 11 5 10 2 2" xfId="7886"/>
    <cellStyle name="常规 11 5 10 2 3" xfId="4252"/>
    <cellStyle name="常规 11 5 10 3" xfId="7885"/>
    <cellStyle name="常规 11 5 10 4" xfId="4251"/>
    <cellStyle name="常规 11 5 11" xfId="156"/>
    <cellStyle name="常规 11 5 11 2" xfId="157"/>
    <cellStyle name="常规 11 5 11 2 2" xfId="7895"/>
    <cellStyle name="常规 11 5 11 2 3" xfId="4261"/>
    <cellStyle name="常规 11 5 11 3" xfId="7894"/>
    <cellStyle name="常规 11 5 11 4" xfId="4260"/>
    <cellStyle name="常规 11 5 12" xfId="158"/>
    <cellStyle name="常规 11 5 12 2" xfId="7898"/>
    <cellStyle name="常规 11 5 12 3" xfId="4264"/>
    <cellStyle name="常规 11 5 13" xfId="159"/>
    <cellStyle name="常规 11 5 13 2" xfId="7903"/>
    <cellStyle name="常规 11 5 13 3" xfId="4269"/>
    <cellStyle name="常规 11 5 14" xfId="160"/>
    <cellStyle name="常规 11 5 14 2" xfId="7907"/>
    <cellStyle name="常规 11 5 14 3" xfId="4273"/>
    <cellStyle name="常规 11 5 15" xfId="161"/>
    <cellStyle name="常规 11 5 15 2" xfId="7911"/>
    <cellStyle name="常规 11 5 15 3" xfId="4277"/>
    <cellStyle name="常规 11 5 16" xfId="162"/>
    <cellStyle name="常规 11 5 16 2" xfId="7914"/>
    <cellStyle name="常规 11 5 16 3" xfId="4280"/>
    <cellStyle name="常规 11 5 17" xfId="163"/>
    <cellStyle name="常规 11 5 17 2" xfId="7916"/>
    <cellStyle name="常规 11 5 17 3" xfId="4282"/>
    <cellStyle name="常规 11 5 18" xfId="164"/>
    <cellStyle name="常规 11 5 18 2" xfId="7919"/>
    <cellStyle name="常规 11 5 18 3" xfId="4285"/>
    <cellStyle name="常规 11 5 19" xfId="7879"/>
    <cellStyle name="常规 11 5 2" xfId="165"/>
    <cellStyle name="常规 11 5 2 2" xfId="166"/>
    <cellStyle name="常规 11 5 2 2 2" xfId="7928"/>
    <cellStyle name="常规 11 5 2 2 3" xfId="4294"/>
    <cellStyle name="常规 11 5 2 3" xfId="7923"/>
    <cellStyle name="常规 11 5 2 4" xfId="4289"/>
    <cellStyle name="常规 11 5 20" xfId="4245"/>
    <cellStyle name="常规 11 5 3" xfId="167"/>
    <cellStyle name="常规 11 5 3 2" xfId="168"/>
    <cellStyle name="常规 11 5 3 2 2" xfId="7932"/>
    <cellStyle name="常规 11 5 3 2 3" xfId="4298"/>
    <cellStyle name="常规 11 5 3 3" xfId="7930"/>
    <cellStyle name="常规 11 5 3 4" xfId="4296"/>
    <cellStyle name="常规 11 5 4" xfId="169"/>
    <cellStyle name="常规 11 5 4 2" xfId="170"/>
    <cellStyle name="常规 11 5 4 2 2" xfId="7938"/>
    <cellStyle name="常规 11 5 4 2 3" xfId="4304"/>
    <cellStyle name="常规 11 5 4 3" xfId="7936"/>
    <cellStyle name="常规 11 5 4 4" xfId="4302"/>
    <cellStyle name="常规 11 5 5" xfId="171"/>
    <cellStyle name="常规 11 5 5 2" xfId="172"/>
    <cellStyle name="常规 11 5 5 2 2" xfId="7624"/>
    <cellStyle name="常规 11 5 5 2 3" xfId="3990"/>
    <cellStyle name="常规 11 5 5 3" xfId="7490"/>
    <cellStyle name="常规 11 5 5 4" xfId="3856"/>
    <cellStyle name="常规 11 5 6" xfId="173"/>
    <cellStyle name="常规 11 5 6 2" xfId="174"/>
    <cellStyle name="常规 11 5 6 2 2" xfId="7716"/>
    <cellStyle name="常规 11 5 6 2 3" xfId="4082"/>
    <cellStyle name="常规 11 5 6 3" xfId="7710"/>
    <cellStyle name="常规 11 5 6 4" xfId="4076"/>
    <cellStyle name="常规 11 5 7" xfId="175"/>
    <cellStyle name="常规 11 5 7 2" xfId="176"/>
    <cellStyle name="常规 11 5 7 2 2" xfId="7820"/>
    <cellStyle name="常规 11 5 7 2 3" xfId="4186"/>
    <cellStyle name="常规 11 5 7 3" xfId="7815"/>
    <cellStyle name="常规 11 5 7 4" xfId="4181"/>
    <cellStyle name="常规 11 5 8" xfId="177"/>
    <cellStyle name="常规 11 5 8 2" xfId="178"/>
    <cellStyle name="常规 11 5 8 2 2" xfId="7924"/>
    <cellStyle name="常规 11 5 8 2 3" xfId="4290"/>
    <cellStyle name="常规 11 5 8 3" xfId="7874"/>
    <cellStyle name="常规 11 5 8 4" xfId="4240"/>
    <cellStyle name="常规 11 5 9" xfId="179"/>
    <cellStyle name="常规 11 5 9 2" xfId="180"/>
    <cellStyle name="常规 11 5 9 2 2" xfId="7644"/>
    <cellStyle name="常规 11 5 9 2 3" xfId="4010"/>
    <cellStyle name="常规 11 5 9 3" xfId="7943"/>
    <cellStyle name="常规 11 5 9 4" xfId="4309"/>
    <cellStyle name="常规 11 6" xfId="181"/>
    <cellStyle name="常规 11 6 10" xfId="182"/>
    <cellStyle name="常规 11 6 10 2" xfId="183"/>
    <cellStyle name="常规 11 6 10 2 2" xfId="7917"/>
    <cellStyle name="常规 11 6 10 2 3" xfId="4283"/>
    <cellStyle name="常规 11 6 10 3" xfId="7951"/>
    <cellStyle name="常规 11 6 10 4" xfId="4317"/>
    <cellStyle name="常规 11 6 11" xfId="184"/>
    <cellStyle name="常规 11 6 11 2" xfId="185"/>
    <cellStyle name="常规 11 6 11 2 2" xfId="7326"/>
    <cellStyle name="常规 11 6 11 2 3" xfId="3692"/>
    <cellStyle name="常规 11 6 11 3" xfId="7954"/>
    <cellStyle name="常规 11 6 11 4" xfId="4320"/>
    <cellStyle name="常规 11 6 12" xfId="186"/>
    <cellStyle name="常规 11 6 12 2" xfId="7955"/>
    <cellStyle name="常规 11 6 12 3" xfId="4321"/>
    <cellStyle name="常规 11 6 13" xfId="187"/>
    <cellStyle name="常规 11 6 13 2" xfId="7958"/>
    <cellStyle name="常规 11 6 13 3" xfId="4324"/>
    <cellStyle name="常规 11 6 14" xfId="188"/>
    <cellStyle name="常规 11 6 14 2" xfId="7962"/>
    <cellStyle name="常规 11 6 14 3" xfId="4328"/>
    <cellStyle name="常规 11 6 15" xfId="189"/>
    <cellStyle name="常规 11 6 15 2" xfId="7964"/>
    <cellStyle name="常规 11 6 15 3" xfId="4330"/>
    <cellStyle name="常规 11 6 16" xfId="190"/>
    <cellStyle name="常规 11 6 16 2" xfId="7966"/>
    <cellStyle name="常规 11 6 16 3" xfId="4332"/>
    <cellStyle name="常规 11 6 17" xfId="191"/>
    <cellStyle name="常规 11 6 17 2" xfId="7968"/>
    <cellStyle name="常规 11 6 17 3" xfId="4334"/>
    <cellStyle name="常规 11 6 18" xfId="192"/>
    <cellStyle name="常规 11 6 18 2" xfId="7972"/>
    <cellStyle name="常规 11 6 18 3" xfId="4338"/>
    <cellStyle name="常规 11 6 19" xfId="7940"/>
    <cellStyle name="常规 11 6 2" xfId="193"/>
    <cellStyle name="常规 11 6 2 2" xfId="194"/>
    <cellStyle name="常规 11 6 2 2 2" xfId="7977"/>
    <cellStyle name="常规 11 6 2 2 3" xfId="4343"/>
    <cellStyle name="常规 11 6 2 3" xfId="7642"/>
    <cellStyle name="常规 11 6 2 4" xfId="4008"/>
    <cellStyle name="常规 11 6 20" xfId="4306"/>
    <cellStyle name="常规 11 6 3" xfId="195"/>
    <cellStyle name="常规 11 6 3 2" xfId="196"/>
    <cellStyle name="常规 11 6 3 2 2" xfId="7978"/>
    <cellStyle name="常规 11 6 3 2 3" xfId="4344"/>
    <cellStyle name="常规 11 6 3 3" xfId="7647"/>
    <cellStyle name="常规 11 6 3 4" xfId="4013"/>
    <cellStyle name="常规 11 6 4" xfId="197"/>
    <cellStyle name="常规 11 6 4 2" xfId="198"/>
    <cellStyle name="常规 11 6 4 2 2" xfId="7980"/>
    <cellStyle name="常规 11 6 4 2 3" xfId="4346"/>
    <cellStyle name="常规 11 6 4 3" xfId="7652"/>
    <cellStyle name="常规 11 6 4 4" xfId="4018"/>
    <cellStyle name="常规 11 6 5" xfId="199"/>
    <cellStyle name="常规 11 6 5 2" xfId="200"/>
    <cellStyle name="常规 11 6 5 2 2" xfId="7339"/>
    <cellStyle name="常规 11 6 5 2 3" xfId="3705"/>
    <cellStyle name="常规 11 6 5 3" xfId="7496"/>
    <cellStyle name="常规 11 6 5 4" xfId="3862"/>
    <cellStyle name="常规 11 6 6" xfId="201"/>
    <cellStyle name="常规 11 6 6 2" xfId="202"/>
    <cellStyle name="常规 11 6 6 2 2" xfId="7983"/>
    <cellStyle name="常规 11 6 6 2 3" xfId="4349"/>
    <cellStyle name="常规 11 6 6 3" xfId="7655"/>
    <cellStyle name="常规 11 6 6 4" xfId="4021"/>
    <cellStyle name="常规 11 6 7" xfId="203"/>
    <cellStyle name="常规 11 6 7 2" xfId="204"/>
    <cellStyle name="常规 11 6 7 2 2" xfId="7989"/>
    <cellStyle name="常规 11 6 7 2 3" xfId="4354"/>
    <cellStyle name="常规 11 6 7 3" xfId="7660"/>
    <cellStyle name="常规 11 6 7 4" xfId="4026"/>
    <cellStyle name="常规 11 6 8" xfId="205"/>
    <cellStyle name="常规 11 6 8 2" xfId="206"/>
    <cellStyle name="常规 11 6 8 2 2" xfId="7998"/>
    <cellStyle name="常规 11 6 8 2 3" xfId="4363"/>
    <cellStyle name="常规 11 6 8 3" xfId="7993"/>
    <cellStyle name="常规 11 6 8 4" xfId="4358"/>
    <cellStyle name="常规 11 6 9" xfId="207"/>
    <cellStyle name="常规 11 6 9 2" xfId="208"/>
    <cellStyle name="常规 11 6 9 2 2" xfId="7736"/>
    <cellStyle name="常规 11 6 9 2 3" xfId="4102"/>
    <cellStyle name="常规 11 6 9 3" xfId="8000"/>
    <cellStyle name="常规 11 6 9 4" xfId="4365"/>
    <cellStyle name="常规 11 7" xfId="209"/>
    <cellStyle name="常规 11 7 2" xfId="210"/>
    <cellStyle name="常规 11 7 2 2" xfId="7676"/>
    <cellStyle name="常规 11 7 2 3" xfId="4042"/>
    <cellStyle name="常规 11 7 3" xfId="8007"/>
    <cellStyle name="常规 11 7 4" xfId="4372"/>
    <cellStyle name="常规 11 8" xfId="211"/>
    <cellStyle name="常规 11 8 2" xfId="212"/>
    <cellStyle name="常规 11 8 2 2" xfId="8016"/>
    <cellStyle name="常规 11 8 2 3" xfId="4381"/>
    <cellStyle name="常规 11 8 3" xfId="8012"/>
    <cellStyle name="常规 11 8 4" xfId="4377"/>
    <cellStyle name="常规 11 9" xfId="213"/>
    <cellStyle name="常规 11 9 2" xfId="214"/>
    <cellStyle name="常规 11 9 2 2" xfId="8018"/>
    <cellStyle name="常规 11 9 2 3" xfId="4383"/>
    <cellStyle name="常规 11 9 3" xfId="8017"/>
    <cellStyle name="常规 11 9 4" xfId="4382"/>
    <cellStyle name="常规 12" xfId="3663"/>
    <cellStyle name="常规 12 10" xfId="215"/>
    <cellStyle name="常规 12 10 2" xfId="216"/>
    <cellStyle name="常规 12 10 2 2" xfId="7393"/>
    <cellStyle name="常规 12 10 2 3" xfId="3759"/>
    <cellStyle name="常规 12 10 3" xfId="8019"/>
    <cellStyle name="常规 12 10 4" xfId="4384"/>
    <cellStyle name="常规 12 11" xfId="217"/>
    <cellStyle name="常规 12 11 2" xfId="218"/>
    <cellStyle name="常规 12 11 2 2" xfId="7404"/>
    <cellStyle name="常规 12 11 2 3" xfId="3770"/>
    <cellStyle name="常规 12 11 3" xfId="8021"/>
    <cellStyle name="常规 12 11 4" xfId="4386"/>
    <cellStyle name="常规 12 12" xfId="219"/>
    <cellStyle name="常规 12 12 2" xfId="220"/>
    <cellStyle name="常规 12 12 2 2" xfId="8027"/>
    <cellStyle name="常规 12 12 2 3" xfId="4392"/>
    <cellStyle name="常规 12 12 3" xfId="8023"/>
    <cellStyle name="常规 12 12 4" xfId="4388"/>
    <cellStyle name="常规 12 13" xfId="221"/>
    <cellStyle name="常规 12 13 2" xfId="222"/>
    <cellStyle name="常规 12 13 2 2" xfId="8031"/>
    <cellStyle name="常规 12 13 2 3" xfId="4396"/>
    <cellStyle name="常规 12 13 3" xfId="8030"/>
    <cellStyle name="常规 12 13 4" xfId="4395"/>
    <cellStyle name="常规 12 14" xfId="223"/>
    <cellStyle name="常规 12 14 2" xfId="224"/>
    <cellStyle name="常规 12 14 2 2" xfId="8034"/>
    <cellStyle name="常规 12 14 2 3" xfId="4399"/>
    <cellStyle name="常规 12 14 3" xfId="8032"/>
    <cellStyle name="常规 12 14 4" xfId="4397"/>
    <cellStyle name="常规 12 15" xfId="225"/>
    <cellStyle name="常规 12 15 2" xfId="226"/>
    <cellStyle name="常规 12 15 2 2" xfId="8037"/>
    <cellStyle name="常规 12 15 2 3" xfId="4402"/>
    <cellStyle name="常规 12 15 3" xfId="8035"/>
    <cellStyle name="常规 12 15 4" xfId="4400"/>
    <cellStyle name="常规 12 16" xfId="227"/>
    <cellStyle name="常规 12 16 2" xfId="228"/>
    <cellStyle name="常规 12 16 2 2" xfId="7603"/>
    <cellStyle name="常规 12 16 2 3" xfId="3969"/>
    <cellStyle name="常规 12 16 3" xfId="8039"/>
    <cellStyle name="常规 12 16 4" xfId="4404"/>
    <cellStyle name="常规 12 17" xfId="229"/>
    <cellStyle name="常规 12 17 2" xfId="230"/>
    <cellStyle name="常规 12 17 2 2" xfId="8043"/>
    <cellStyle name="常规 12 17 2 3" xfId="4408"/>
    <cellStyle name="常规 12 17 3" xfId="8041"/>
    <cellStyle name="常规 12 17 4" xfId="4406"/>
    <cellStyle name="常规 12 18" xfId="231"/>
    <cellStyle name="常规 12 18 2" xfId="232"/>
    <cellStyle name="常规 12 18 2 2" xfId="7313"/>
    <cellStyle name="常规 12 18 2 3" xfId="3679"/>
    <cellStyle name="常规 12 18 3" xfId="7934"/>
    <cellStyle name="常规 12 18 4" xfId="4300"/>
    <cellStyle name="常规 12 19" xfId="233"/>
    <cellStyle name="常规 12 19 2" xfId="234"/>
    <cellStyle name="常规 12 19 2 2" xfId="8049"/>
    <cellStyle name="常规 12 19 2 3" xfId="4414"/>
    <cellStyle name="常规 12 19 3" xfId="8047"/>
    <cellStyle name="常规 12 19 4" xfId="4412"/>
    <cellStyle name="常规 12 2" xfId="235"/>
    <cellStyle name="常规 12 2 2" xfId="236"/>
    <cellStyle name="常规 12 2 2 10" xfId="237"/>
    <cellStyle name="常规 12 2 2 10 2" xfId="7759"/>
    <cellStyle name="常规 12 2 2 10 3" xfId="4125"/>
    <cellStyle name="常规 12 2 2 11" xfId="7342"/>
    <cellStyle name="常规 12 2 2 12" xfId="3708"/>
    <cellStyle name="常规 12 2 2 2" xfId="238"/>
    <cellStyle name="常规 12 2 2 2 2" xfId="239"/>
    <cellStyle name="常规 12 2 2 2 2 2" xfId="7350"/>
    <cellStyle name="常规 12 2 2 2 2 3" xfId="3716"/>
    <cellStyle name="常规 12 2 2 2 3" xfId="8054"/>
    <cellStyle name="常规 12 2 2 2 4" xfId="4419"/>
    <cellStyle name="常规 12 2 2 3" xfId="240"/>
    <cellStyle name="常规 12 2 2 3 2" xfId="241"/>
    <cellStyle name="常规 12 2 2 3 2 2" xfId="8057"/>
    <cellStyle name="常规 12 2 2 3 2 3" xfId="4422"/>
    <cellStyle name="常规 12 2 2 3 3" xfId="7337"/>
    <cellStyle name="常规 12 2 2 3 4" xfId="3703"/>
    <cellStyle name="常规 12 2 2 4" xfId="242"/>
    <cellStyle name="常规 12 2 2 4 2" xfId="8065"/>
    <cellStyle name="常规 12 2 2 4 3" xfId="4430"/>
    <cellStyle name="常规 12 2 2 5" xfId="243"/>
    <cellStyle name="常规 12 2 2 5 2" xfId="7783"/>
    <cellStyle name="常规 12 2 2 5 3" xfId="4149"/>
    <cellStyle name="常规 12 2 2 6" xfId="244"/>
    <cellStyle name="常规 12 2 2 6 2" xfId="8076"/>
    <cellStyle name="常规 12 2 2 6 3" xfId="4441"/>
    <cellStyle name="常规 12 2 2 7" xfId="245"/>
    <cellStyle name="常规 12 2 2 7 2" xfId="8086"/>
    <cellStyle name="常规 12 2 2 7 3" xfId="4451"/>
    <cellStyle name="常规 12 2 2 8" xfId="246"/>
    <cellStyle name="常规 12 2 2 8 2" xfId="8095"/>
    <cellStyle name="常规 12 2 2 8 3" xfId="4460"/>
    <cellStyle name="常规 12 2 2 9" xfId="247"/>
    <cellStyle name="常规 12 2 2 9 2" xfId="7541"/>
    <cellStyle name="常规 12 2 2 9 3" xfId="3907"/>
    <cellStyle name="常规 12 2 3" xfId="248"/>
    <cellStyle name="常规 12 2 3 10" xfId="249"/>
    <cellStyle name="常规 12 2 3 10 2" xfId="8099"/>
    <cellStyle name="常规 12 2 3 10 3" xfId="4464"/>
    <cellStyle name="常规 12 2 3 11" xfId="7325"/>
    <cellStyle name="常规 12 2 3 12" xfId="3691"/>
    <cellStyle name="常规 12 2 3 2" xfId="250"/>
    <cellStyle name="常规 12 2 3 2 2" xfId="251"/>
    <cellStyle name="常规 12 2 3 2 2 2" xfId="8106"/>
    <cellStyle name="常规 12 2 3 2 2 3" xfId="4471"/>
    <cellStyle name="常规 12 2 3 2 3" xfId="8104"/>
    <cellStyle name="常规 12 2 3 2 4" xfId="4469"/>
    <cellStyle name="常规 12 2 3 3" xfId="252"/>
    <cellStyle name="常规 12 2 3 3 2" xfId="253"/>
    <cellStyle name="常规 12 2 3 3 2 2" xfId="7768"/>
    <cellStyle name="常规 12 2 3 3 2 3" xfId="4134"/>
    <cellStyle name="常规 12 2 3 3 3" xfId="8112"/>
    <cellStyle name="常规 12 2 3 3 4" xfId="4477"/>
    <cellStyle name="常规 12 2 3 4" xfId="254"/>
    <cellStyle name="常规 12 2 3 4 2" xfId="8116"/>
    <cellStyle name="常规 12 2 3 4 3" xfId="4481"/>
    <cellStyle name="常规 12 2 3 5" xfId="255"/>
    <cellStyle name="常规 12 2 3 5 2" xfId="7794"/>
    <cellStyle name="常规 12 2 3 5 3" xfId="4160"/>
    <cellStyle name="常规 12 2 3 6" xfId="256"/>
    <cellStyle name="常规 12 2 3 6 2" xfId="8120"/>
    <cellStyle name="常规 12 2 3 6 3" xfId="4485"/>
    <cellStyle name="常规 12 2 3 7" xfId="257"/>
    <cellStyle name="常规 12 2 3 7 2" xfId="8126"/>
    <cellStyle name="常规 12 2 3 7 3" xfId="4491"/>
    <cellStyle name="常规 12 2 3 8" xfId="258"/>
    <cellStyle name="常规 12 2 3 8 2" xfId="8131"/>
    <cellStyle name="常规 12 2 3 8 3" xfId="4496"/>
    <cellStyle name="常规 12 2 3 9" xfId="259"/>
    <cellStyle name="常规 12 2 3 9 2" xfId="8134"/>
    <cellStyle name="常规 12 2 3 9 3" xfId="4499"/>
    <cellStyle name="常规 12 2 4" xfId="260"/>
    <cellStyle name="常规 12 2 4 2" xfId="261"/>
    <cellStyle name="常规 12 2 4 2 2" xfId="8138"/>
    <cellStyle name="常规 12 2 4 2 3" xfId="4503"/>
    <cellStyle name="常规 12 2 4 3" xfId="7374"/>
    <cellStyle name="常规 12 2 4 4" xfId="3740"/>
    <cellStyle name="常规 12 2 5" xfId="262"/>
    <cellStyle name="常规 12 2 5 2" xfId="263"/>
    <cellStyle name="常规 12 2 5 2 2" xfId="8143"/>
    <cellStyle name="常规 12 2 5 2 3" xfId="4508"/>
    <cellStyle name="常规 12 2 5 3" xfId="7448"/>
    <cellStyle name="常规 12 2 5 4" xfId="3814"/>
    <cellStyle name="常规 12 2 6" xfId="264"/>
    <cellStyle name="常规 12 2 6 2" xfId="7467"/>
    <cellStyle name="常规 12 2 6 3" xfId="3833"/>
    <cellStyle name="常规 12 2 7" xfId="7498"/>
    <cellStyle name="常规 12 2 8" xfId="3864"/>
    <cellStyle name="常规 12 20" xfId="265"/>
    <cellStyle name="常规 12 20 2" xfId="266"/>
    <cellStyle name="常规 12 20 2 2" xfId="8038"/>
    <cellStyle name="常规 12 20 2 3" xfId="4403"/>
    <cellStyle name="常规 12 20 3" xfId="8036"/>
    <cellStyle name="常规 12 20 4" xfId="4401"/>
    <cellStyle name="常规 12 21" xfId="267"/>
    <cellStyle name="常规 12 21 2" xfId="8040"/>
    <cellStyle name="常规 12 21 3" xfId="4405"/>
    <cellStyle name="常规 12 22" xfId="268"/>
    <cellStyle name="常规 12 22 2" xfId="8042"/>
    <cellStyle name="常规 12 22 3" xfId="4407"/>
    <cellStyle name="常规 12 3" xfId="269"/>
    <cellStyle name="常规 12 3 2" xfId="270"/>
    <cellStyle name="常规 12 3 2 10" xfId="271"/>
    <cellStyle name="常规 12 3 2 10 2" xfId="8145"/>
    <cellStyle name="常规 12 3 2 10 3" xfId="4510"/>
    <cellStyle name="常规 12 3 2 11" xfId="7981"/>
    <cellStyle name="常规 12 3 2 12" xfId="4347"/>
    <cellStyle name="常规 12 3 2 2" xfId="272"/>
    <cellStyle name="常规 12 3 2 2 2" xfId="273"/>
    <cellStyle name="常规 12 3 2 2 2 2" xfId="7301"/>
    <cellStyle name="常规 12 3 2 2 2 3" xfId="3667"/>
    <cellStyle name="常规 12 3 2 2 3" xfId="8147"/>
    <cellStyle name="常规 12 3 2 2 4" xfId="4512"/>
    <cellStyle name="常规 12 3 2 3" xfId="274"/>
    <cellStyle name="常规 12 3 2 3 2" xfId="275"/>
    <cellStyle name="常规 12 3 2 3 2 2" xfId="8154"/>
    <cellStyle name="常规 12 3 2 3 2 3" xfId="4519"/>
    <cellStyle name="常规 12 3 2 3 3" xfId="8151"/>
    <cellStyle name="常规 12 3 2 3 4" xfId="4516"/>
    <cellStyle name="常规 12 3 2 4" xfId="276"/>
    <cellStyle name="常规 12 3 2 4 2" xfId="8160"/>
    <cellStyle name="常规 12 3 2 4 3" xfId="4525"/>
    <cellStyle name="常规 12 3 2 5" xfId="277"/>
    <cellStyle name="常规 12 3 2 5 2" xfId="8165"/>
    <cellStyle name="常规 12 3 2 5 3" xfId="4530"/>
    <cellStyle name="常规 12 3 2 6" xfId="278"/>
    <cellStyle name="常规 12 3 2 6 2" xfId="7418"/>
    <cellStyle name="常规 12 3 2 6 3" xfId="3784"/>
    <cellStyle name="常规 12 3 2 7" xfId="279"/>
    <cellStyle name="常规 12 3 2 7 2" xfId="7391"/>
    <cellStyle name="常规 12 3 2 7 3" xfId="3757"/>
    <cellStyle name="常规 12 3 2 8" xfId="280"/>
    <cellStyle name="常规 12 3 2 8 2" xfId="7429"/>
    <cellStyle name="常规 12 3 2 8 3" xfId="3795"/>
    <cellStyle name="常规 12 3 2 9" xfId="281"/>
    <cellStyle name="常规 12 3 2 9 2" xfId="7437"/>
    <cellStyle name="常规 12 3 2 9 3" xfId="3803"/>
    <cellStyle name="常规 12 3 3" xfId="282"/>
    <cellStyle name="常规 12 3 3 10" xfId="283"/>
    <cellStyle name="常规 12 3 3 10 2" xfId="8171"/>
    <cellStyle name="常规 12 3 3 10 3" xfId="4536"/>
    <cellStyle name="常规 12 3 3 11" xfId="8168"/>
    <cellStyle name="常规 12 3 3 12" xfId="4533"/>
    <cellStyle name="常规 12 3 3 2" xfId="284"/>
    <cellStyle name="常规 12 3 3 2 2" xfId="285"/>
    <cellStyle name="常规 12 3 3 2 2 2" xfId="7611"/>
    <cellStyle name="常规 12 3 3 2 2 3" xfId="3977"/>
    <cellStyle name="常规 12 3 3 2 3" xfId="8174"/>
    <cellStyle name="常规 12 3 3 2 4" xfId="4539"/>
    <cellStyle name="常规 12 3 3 3" xfId="286"/>
    <cellStyle name="常规 12 3 3 3 2" xfId="287"/>
    <cellStyle name="常规 12 3 3 3 2 2" xfId="8177"/>
    <cellStyle name="常规 12 3 3 3 2 3" xfId="4542"/>
    <cellStyle name="常规 12 3 3 3 3" xfId="7307"/>
    <cellStyle name="常规 12 3 3 3 4" xfId="3673"/>
    <cellStyle name="常规 12 3 3 4" xfId="288"/>
    <cellStyle name="常规 12 3 3 4 2" xfId="8183"/>
    <cellStyle name="常规 12 3 3 4 3" xfId="4548"/>
    <cellStyle name="常规 12 3 3 5" xfId="289"/>
    <cellStyle name="常规 12 3 3 5 2" xfId="8187"/>
    <cellStyle name="常规 12 3 3 5 3" xfId="4552"/>
    <cellStyle name="常规 12 3 3 6" xfId="290"/>
    <cellStyle name="常规 12 3 3 6 2" xfId="8191"/>
    <cellStyle name="常规 12 3 3 6 3" xfId="4556"/>
    <cellStyle name="常规 12 3 3 7" xfId="291"/>
    <cellStyle name="常规 12 3 3 7 2" xfId="8195"/>
    <cellStyle name="常规 12 3 3 7 3" xfId="4560"/>
    <cellStyle name="常规 12 3 3 8" xfId="292"/>
    <cellStyle name="常规 12 3 3 8 2" xfId="8199"/>
    <cellStyle name="常规 12 3 3 8 3" xfId="4564"/>
    <cellStyle name="常规 12 3 3 9" xfId="293"/>
    <cellStyle name="常规 12 3 3 9 2" xfId="8202"/>
    <cellStyle name="常规 12 3 3 9 3" xfId="4567"/>
    <cellStyle name="常规 12 3 4" xfId="294"/>
    <cellStyle name="常规 12 3 4 2" xfId="295"/>
    <cellStyle name="常规 12 3 4 2 2" xfId="8208"/>
    <cellStyle name="常规 12 3 4 2 3" xfId="4573"/>
    <cellStyle name="常规 12 3 4 3" xfId="8205"/>
    <cellStyle name="常规 12 3 4 4" xfId="4570"/>
    <cellStyle name="常规 12 3 5" xfId="296"/>
    <cellStyle name="常规 12 3 5 2" xfId="297"/>
    <cellStyle name="常规 12 3 5 2 2" xfId="8213"/>
    <cellStyle name="常规 12 3 5 2 3" xfId="4578"/>
    <cellStyle name="常规 12 3 5 3" xfId="7362"/>
    <cellStyle name="常规 12 3 5 4" xfId="3728"/>
    <cellStyle name="常规 12 3 6" xfId="298"/>
    <cellStyle name="常规 12 3 6 2" xfId="8219"/>
    <cellStyle name="常规 12 3 6 3" xfId="4584"/>
    <cellStyle name="常规 12 3 7" xfId="7659"/>
    <cellStyle name="常规 12 3 8" xfId="4025"/>
    <cellStyle name="常规 12 4" xfId="299"/>
    <cellStyle name="常规 12 4 2" xfId="300"/>
    <cellStyle name="常规 12 4 2 10" xfId="301"/>
    <cellStyle name="常规 12 4 2 10 2" xfId="7831"/>
    <cellStyle name="常规 12 4 2 10 3" xfId="4197"/>
    <cellStyle name="常规 12 4 2 11" xfId="7985"/>
    <cellStyle name="常规 12 4 2 12" xfId="4351"/>
    <cellStyle name="常规 12 4 2 2" xfId="302"/>
    <cellStyle name="常规 12 4 2 2 2" xfId="303"/>
    <cellStyle name="常规 12 4 2 2 2 2" xfId="7937"/>
    <cellStyle name="常规 12 4 2 2 2 3" xfId="4303"/>
    <cellStyle name="常规 12 4 2 2 3" xfId="7935"/>
    <cellStyle name="常规 12 4 2 2 4" xfId="4301"/>
    <cellStyle name="常规 12 4 2 3" xfId="304"/>
    <cellStyle name="常规 12 4 2 3 2" xfId="305"/>
    <cellStyle name="常规 12 4 2 3 2 2" xfId="7622"/>
    <cellStyle name="常规 12 4 2 3 2 3" xfId="3988"/>
    <cellStyle name="常规 12 4 2 3 3" xfId="7488"/>
    <cellStyle name="常规 12 4 2 3 4" xfId="3854"/>
    <cellStyle name="常规 12 4 2 4" xfId="306"/>
    <cellStyle name="常规 12 4 2 4 2" xfId="7712"/>
    <cellStyle name="常规 12 4 2 4 3" xfId="4078"/>
    <cellStyle name="常规 12 4 2 5" xfId="307"/>
    <cellStyle name="常规 12 4 2 5 2" xfId="7817"/>
    <cellStyle name="常规 12 4 2 5 3" xfId="4183"/>
    <cellStyle name="常规 12 4 2 6" xfId="308"/>
    <cellStyle name="常规 12 4 2 6 2" xfId="7878"/>
    <cellStyle name="常规 12 4 2 6 3" xfId="4244"/>
    <cellStyle name="常规 12 4 2 7" xfId="309"/>
    <cellStyle name="常规 12 4 2 7 2" xfId="7945"/>
    <cellStyle name="常规 12 4 2 7 3" xfId="4311"/>
    <cellStyle name="常规 12 4 2 8" xfId="310"/>
    <cellStyle name="常规 12 4 2 8 2" xfId="8004"/>
    <cellStyle name="常规 12 4 2 8 3" xfId="4369"/>
    <cellStyle name="常规 12 4 2 9" xfId="311"/>
    <cellStyle name="常规 12 4 2 9 2" xfId="8011"/>
    <cellStyle name="常规 12 4 2 9 3" xfId="4376"/>
    <cellStyle name="常规 12 4 3" xfId="312"/>
    <cellStyle name="常规 12 4 3 10" xfId="313"/>
    <cellStyle name="常规 12 4 3 10 2" xfId="7563"/>
    <cellStyle name="常规 12 4 3 10 3" xfId="3929"/>
    <cellStyle name="常规 12 4 3 11" xfId="8220"/>
    <cellStyle name="常规 12 4 3 12" xfId="4585"/>
    <cellStyle name="常规 12 4 3 2" xfId="314"/>
    <cellStyle name="常规 12 4 3 2 2" xfId="315"/>
    <cellStyle name="常规 12 4 3 2 2 2" xfId="7979"/>
    <cellStyle name="常规 12 4 3 2 2 3" xfId="4345"/>
    <cellStyle name="常规 12 4 3 2 3" xfId="7651"/>
    <cellStyle name="常规 12 4 3 2 4" xfId="4017"/>
    <cellStyle name="常规 12 4 3 3" xfId="316"/>
    <cellStyle name="常规 12 4 3 3 2" xfId="317"/>
    <cellStyle name="常规 12 4 3 3 2 2" xfId="7338"/>
    <cellStyle name="常规 12 4 3 3 2 3" xfId="3704"/>
    <cellStyle name="常规 12 4 3 3 3" xfId="7494"/>
    <cellStyle name="常规 12 4 3 3 4" xfId="3860"/>
    <cellStyle name="常规 12 4 3 4" xfId="318"/>
    <cellStyle name="常规 12 4 3 4 2" xfId="7657"/>
    <cellStyle name="常规 12 4 3 4 3" xfId="4023"/>
    <cellStyle name="常规 12 4 3 5" xfId="319"/>
    <cellStyle name="常规 12 4 3 5 2" xfId="7662"/>
    <cellStyle name="常规 12 4 3 5 3" xfId="4028"/>
    <cellStyle name="常规 12 4 3 6" xfId="320"/>
    <cellStyle name="常规 12 4 3 6 2" xfId="7995"/>
    <cellStyle name="常规 12 4 3 6 3" xfId="4360"/>
    <cellStyle name="常规 12 4 3 7" xfId="321"/>
    <cellStyle name="常规 12 4 3 7 2" xfId="8002"/>
    <cellStyle name="常规 12 4 3 7 3" xfId="4367"/>
    <cellStyle name="常规 12 4 3 8" xfId="322"/>
    <cellStyle name="常规 12 4 3 8 2" xfId="8224"/>
    <cellStyle name="常规 12 4 3 8 3" xfId="4589"/>
    <cellStyle name="常规 12 4 3 9" xfId="323"/>
    <cellStyle name="常规 12 4 3 9 2" xfId="8228"/>
    <cellStyle name="常规 12 4 3 9 3" xfId="4593"/>
    <cellStyle name="常规 12 4 4" xfId="324"/>
    <cellStyle name="常规 12 4 4 2" xfId="325"/>
    <cellStyle name="常规 12 4 4 2 2" xfId="7679"/>
    <cellStyle name="常规 12 4 4 2 3" xfId="4045"/>
    <cellStyle name="常规 12 4 4 3" xfId="8229"/>
    <cellStyle name="常规 12 4 4 4" xfId="4594"/>
    <cellStyle name="常规 12 4 5" xfId="326"/>
    <cellStyle name="常规 12 4 5 2" xfId="327"/>
    <cellStyle name="常规 12 4 5 2 2" xfId="8241"/>
    <cellStyle name="常规 12 4 5 2 3" xfId="4606"/>
    <cellStyle name="常规 12 4 5 3" xfId="8236"/>
    <cellStyle name="常规 12 4 5 4" xfId="4601"/>
    <cellStyle name="常规 12 4 6" xfId="328"/>
    <cellStyle name="常规 12 4 6 2" xfId="8243"/>
    <cellStyle name="常规 12 4 6 3" xfId="4608"/>
    <cellStyle name="常规 12 4 7" xfId="7664"/>
    <cellStyle name="常规 12 4 8" xfId="4030"/>
    <cellStyle name="常规 12 5" xfId="329"/>
    <cellStyle name="常规 12 5 10" xfId="330"/>
    <cellStyle name="常规 12 5 10 2" xfId="331"/>
    <cellStyle name="常规 12 5 10 2 2" xfId="7574"/>
    <cellStyle name="常规 12 5 10 2 3" xfId="3940"/>
    <cellStyle name="常规 12 5 10 3" xfId="8069"/>
    <cellStyle name="常规 12 5 10 4" xfId="4434"/>
    <cellStyle name="常规 12 5 11" xfId="332"/>
    <cellStyle name="常规 12 5 11 2" xfId="333"/>
    <cellStyle name="常规 12 5 11 2 2" xfId="7941"/>
    <cellStyle name="常规 12 5 11 2 3" xfId="4307"/>
    <cellStyle name="常规 12 5 11 3" xfId="8081"/>
    <cellStyle name="常规 12 5 11 4" xfId="4446"/>
    <cellStyle name="常规 12 5 12" xfId="334"/>
    <cellStyle name="常规 12 5 12 2" xfId="8092"/>
    <cellStyle name="常规 12 5 12 3" xfId="4457"/>
    <cellStyle name="常规 12 5 13" xfId="335"/>
    <cellStyle name="常规 12 5 13 2" xfId="7538"/>
    <cellStyle name="常规 12 5 13 3" xfId="3904"/>
    <cellStyle name="常规 12 5 14" xfId="336"/>
    <cellStyle name="常规 12 5 14 2" xfId="8247"/>
    <cellStyle name="常规 12 5 14 3" xfId="4612"/>
    <cellStyle name="常规 12 5 15" xfId="337"/>
    <cellStyle name="常规 12 5 15 2" xfId="8251"/>
    <cellStyle name="常规 12 5 15 3" xfId="4616"/>
    <cellStyle name="常规 12 5 16" xfId="338"/>
    <cellStyle name="常规 12 5 16 2" xfId="8255"/>
    <cellStyle name="常规 12 5 16 3" xfId="4620"/>
    <cellStyle name="常规 12 5 17" xfId="339"/>
    <cellStyle name="常规 12 5 17 2" xfId="7872"/>
    <cellStyle name="常规 12 5 17 3" xfId="4238"/>
    <cellStyle name="常规 12 5 18" xfId="340"/>
    <cellStyle name="常规 12 5 18 2" xfId="8258"/>
    <cellStyle name="常规 12 5 18 3" xfId="4623"/>
    <cellStyle name="常规 12 5 19" xfId="341"/>
    <cellStyle name="常规 12 5 19 2" xfId="8264"/>
    <cellStyle name="常规 12 5 19 3" xfId="4629"/>
    <cellStyle name="常规 12 5 2" xfId="342"/>
    <cellStyle name="常规 12 5 2 2" xfId="343"/>
    <cellStyle name="常规 12 5 2 2 2" xfId="8266"/>
    <cellStyle name="常规 12 5 2 2 3" xfId="4631"/>
    <cellStyle name="常规 12 5 2 3" xfId="7997"/>
    <cellStyle name="常规 12 5 2 4" xfId="4362"/>
    <cellStyle name="常规 12 5 20" xfId="344"/>
    <cellStyle name="常规 12 5 20 2" xfId="8252"/>
    <cellStyle name="常规 12 5 20 3" xfId="4617"/>
    <cellStyle name="常规 12 5 21" xfId="7991"/>
    <cellStyle name="常规 12 5 22" xfId="4356"/>
    <cellStyle name="常规 12 5 3" xfId="345"/>
    <cellStyle name="常规 12 5 3 2" xfId="346"/>
    <cellStyle name="常规 12 5 3 2 2" xfId="7742"/>
    <cellStyle name="常规 12 5 3 2 3" xfId="4108"/>
    <cellStyle name="常规 12 5 3 3" xfId="8268"/>
    <cellStyle name="常规 12 5 3 4" xfId="4633"/>
    <cellStyle name="常规 12 5 4" xfId="347"/>
    <cellStyle name="常规 12 5 4 2" xfId="348"/>
    <cellStyle name="常规 12 5 4 2 2" xfId="7802"/>
    <cellStyle name="常规 12 5 4 2 3" xfId="4168"/>
    <cellStyle name="常规 12 5 4 3" xfId="8265"/>
    <cellStyle name="常规 12 5 4 4" xfId="4630"/>
    <cellStyle name="常规 12 5 5" xfId="349"/>
    <cellStyle name="常规 12 5 5 2" xfId="350"/>
    <cellStyle name="常规 12 5 5 2 2" xfId="8276"/>
    <cellStyle name="常规 12 5 5 2 3" xfId="4641"/>
    <cellStyle name="常规 12 5 5 3" xfId="8270"/>
    <cellStyle name="常规 12 5 5 4" xfId="4635"/>
    <cellStyle name="常规 12 5 6" xfId="351"/>
    <cellStyle name="常规 12 5 6 2" xfId="352"/>
    <cellStyle name="常规 12 5 6 2 2" xfId="8280"/>
    <cellStyle name="常规 12 5 6 2 3" xfId="4645"/>
    <cellStyle name="常规 12 5 6 3" xfId="8277"/>
    <cellStyle name="常规 12 5 6 4" xfId="4642"/>
    <cellStyle name="常规 12 5 7" xfId="353"/>
    <cellStyle name="常规 12 5 7 2" xfId="354"/>
    <cellStyle name="常规 12 5 7 2 2" xfId="7887"/>
    <cellStyle name="常规 12 5 7 2 3" xfId="4253"/>
    <cellStyle name="常规 12 5 7 3" xfId="8282"/>
    <cellStyle name="常规 12 5 7 4" xfId="4647"/>
    <cellStyle name="常规 12 5 8" xfId="355"/>
    <cellStyle name="常规 12 5 8 2" xfId="356"/>
    <cellStyle name="常规 12 5 8 2 2" xfId="8287"/>
    <cellStyle name="常规 12 5 8 2 3" xfId="4652"/>
    <cellStyle name="常规 12 5 8 3" xfId="8284"/>
    <cellStyle name="常规 12 5 8 4" xfId="4649"/>
    <cellStyle name="常规 12 5 9" xfId="357"/>
    <cellStyle name="常规 12 5 9 2" xfId="358"/>
    <cellStyle name="常规 12 5 9 2 2" xfId="8063"/>
    <cellStyle name="常规 12 5 9 2 3" xfId="4428"/>
    <cellStyle name="常规 12 5 9 3" xfId="8288"/>
    <cellStyle name="常规 12 5 9 4" xfId="4653"/>
    <cellStyle name="常规 12 6" xfId="359"/>
    <cellStyle name="常规 12 6 10" xfId="360"/>
    <cellStyle name="常规 12 6 10 2" xfId="361"/>
    <cellStyle name="常规 12 6 10 2 2" xfId="8294"/>
    <cellStyle name="常规 12 6 10 2 3" xfId="4659"/>
    <cellStyle name="常规 12 6 10 3" xfId="8293"/>
    <cellStyle name="常规 12 6 10 4" xfId="4658"/>
    <cellStyle name="常规 12 6 11" xfId="362"/>
    <cellStyle name="常规 12 6 11 2" xfId="363"/>
    <cellStyle name="常规 12 6 11 2 2" xfId="8301"/>
    <cellStyle name="常规 12 6 11 2 3" xfId="4666"/>
    <cellStyle name="常规 12 6 11 3" xfId="8297"/>
    <cellStyle name="常规 12 6 11 4" xfId="4662"/>
    <cellStyle name="常规 12 6 12" xfId="364"/>
    <cellStyle name="常规 12 6 12 2" xfId="8055"/>
    <cellStyle name="常规 12 6 12 3" xfId="4420"/>
    <cellStyle name="常规 12 6 13" xfId="365"/>
    <cellStyle name="常规 12 6 13 2" xfId="8302"/>
    <cellStyle name="常规 12 6 13 3" xfId="4667"/>
    <cellStyle name="常规 12 6 14" xfId="366"/>
    <cellStyle name="常规 12 6 14 2" xfId="8303"/>
    <cellStyle name="常规 12 6 14 3" xfId="4668"/>
    <cellStyle name="常规 12 6 15" xfId="367"/>
    <cellStyle name="常规 12 6 15 2" xfId="7346"/>
    <cellStyle name="常规 12 6 15 3" xfId="3712"/>
    <cellStyle name="常规 12 6 16" xfId="368"/>
    <cellStyle name="常规 12 6 16 2" xfId="8304"/>
    <cellStyle name="常规 12 6 16 3" xfId="4669"/>
    <cellStyle name="常规 12 6 17" xfId="369"/>
    <cellStyle name="常规 12 6 17 2" xfId="7578"/>
    <cellStyle name="常规 12 6 17 3" xfId="3944"/>
    <cellStyle name="常规 12 6 18" xfId="370"/>
    <cellStyle name="常规 12 6 18 2" xfId="7637"/>
    <cellStyle name="常规 12 6 18 3" xfId="4003"/>
    <cellStyle name="常规 12 6 19" xfId="7999"/>
    <cellStyle name="常规 12 6 2" xfId="371"/>
    <cellStyle name="常规 12 6 2 2" xfId="372"/>
    <cellStyle name="常规 12 6 2 2 2" xfId="8309"/>
    <cellStyle name="常规 12 6 2 2 3" xfId="4674"/>
    <cellStyle name="常规 12 6 2 3" xfId="7732"/>
    <cellStyle name="常规 12 6 2 4" xfId="4098"/>
    <cellStyle name="常规 12 6 20" xfId="4364"/>
    <cellStyle name="常规 12 6 3" xfId="373"/>
    <cellStyle name="常规 12 6 3 2" xfId="374"/>
    <cellStyle name="常规 12 6 3 2 2" xfId="7319"/>
    <cellStyle name="常规 12 6 3 2 3" xfId="3685"/>
    <cellStyle name="常规 12 6 3 3" xfId="7379"/>
    <cellStyle name="常规 12 6 3 4" xfId="3745"/>
    <cellStyle name="常规 12 6 4" xfId="375"/>
    <cellStyle name="常规 12 6 4 2" xfId="376"/>
    <cellStyle name="常规 12 6 4 2 2" xfId="7864"/>
    <cellStyle name="常规 12 6 4 2 3" xfId="4230"/>
    <cellStyle name="常规 12 6 4 3" xfId="7741"/>
    <cellStyle name="常规 12 6 4 4" xfId="4107"/>
    <cellStyle name="常规 12 6 5" xfId="377"/>
    <cellStyle name="常规 12 6 5 2" xfId="378"/>
    <cellStyle name="常规 12 6 5 2 2" xfId="8311"/>
    <cellStyle name="常规 12 6 5 2 3" xfId="4676"/>
    <cellStyle name="常规 12 6 5 3" xfId="7745"/>
    <cellStyle name="常规 12 6 5 4" xfId="4111"/>
    <cellStyle name="常规 12 6 6" xfId="379"/>
    <cellStyle name="常规 12 6 6 2" xfId="380"/>
    <cellStyle name="常规 12 6 6 2 2" xfId="7547"/>
    <cellStyle name="常规 12 6 6 2 3" xfId="3913"/>
    <cellStyle name="常规 12 6 6 3" xfId="7750"/>
    <cellStyle name="常规 12 6 6 4" xfId="4116"/>
    <cellStyle name="常规 12 6 7" xfId="381"/>
    <cellStyle name="常规 12 6 7 2" xfId="382"/>
    <cellStyle name="常规 12 6 7 2 2" xfId="8312"/>
    <cellStyle name="常规 12 6 7 2 3" xfId="4677"/>
    <cellStyle name="常规 12 6 7 3" xfId="7754"/>
    <cellStyle name="常规 12 6 7 4" xfId="4120"/>
    <cellStyle name="常规 12 6 8" xfId="383"/>
    <cellStyle name="常规 12 6 8 2" xfId="384"/>
    <cellStyle name="常规 12 6 8 2 2" xfId="8318"/>
    <cellStyle name="常规 12 6 8 2 3" xfId="4683"/>
    <cellStyle name="常规 12 6 8 3" xfId="8315"/>
    <cellStyle name="常规 12 6 8 4" xfId="4680"/>
    <cellStyle name="常规 12 6 9" xfId="385"/>
    <cellStyle name="常规 12 6 9 2" xfId="386"/>
    <cellStyle name="常规 12 6 9 2 2" xfId="8158"/>
    <cellStyle name="常规 12 6 9 2 3" xfId="4523"/>
    <cellStyle name="常规 12 6 9 3" xfId="8319"/>
    <cellStyle name="常规 12 6 9 4" xfId="4684"/>
    <cellStyle name="常规 12 7" xfId="387"/>
    <cellStyle name="常规 12 7 2" xfId="388"/>
    <cellStyle name="常规 12 7 2 2" xfId="7799"/>
    <cellStyle name="常规 12 7 2 3" xfId="4165"/>
    <cellStyle name="常规 12 7 3" xfId="8222"/>
    <cellStyle name="常规 12 7 4" xfId="4587"/>
    <cellStyle name="常规 12 8" xfId="389"/>
    <cellStyle name="常规 12 8 2" xfId="390"/>
    <cellStyle name="常规 12 8 2 2" xfId="8323"/>
    <cellStyle name="常规 12 8 2 3" xfId="4688"/>
    <cellStyle name="常规 12 8 3" xfId="8225"/>
    <cellStyle name="常规 12 8 4" xfId="4590"/>
    <cellStyle name="常规 12 9" xfId="391"/>
    <cellStyle name="常规 12 9 2" xfId="392"/>
    <cellStyle name="常规 12 9 2 2" xfId="8325"/>
    <cellStyle name="常规 12 9 2 3" xfId="4690"/>
    <cellStyle name="常规 12 9 3" xfId="8295"/>
    <cellStyle name="常规 12 9 4" xfId="4660"/>
    <cellStyle name="常规 13" xfId="393"/>
    <cellStyle name="常规 13 10" xfId="394"/>
    <cellStyle name="常规 13 10 2" xfId="395"/>
    <cellStyle name="常规 13 10 2 2" xfId="7788"/>
    <cellStyle name="常规 13 10 2 3" xfId="4154"/>
    <cellStyle name="常规 13 10 3" xfId="8326"/>
    <cellStyle name="常规 13 10 4" xfId="4691"/>
    <cellStyle name="常规 13 11" xfId="396"/>
    <cellStyle name="常规 13 11 2" xfId="397"/>
    <cellStyle name="常规 13 11 2 2" xfId="8333"/>
    <cellStyle name="常规 13 11 2 3" xfId="4698"/>
    <cellStyle name="常规 13 11 3" xfId="8329"/>
    <cellStyle name="常规 13 11 4" xfId="4694"/>
    <cellStyle name="常规 13 12" xfId="398"/>
    <cellStyle name="常规 13 12 2" xfId="399"/>
    <cellStyle name="常规 13 12 2 2" xfId="8335"/>
    <cellStyle name="常规 13 12 2 3" xfId="4700"/>
    <cellStyle name="常规 13 12 3" xfId="8334"/>
    <cellStyle name="常规 13 12 4" xfId="4699"/>
    <cellStyle name="常规 13 13" xfId="400"/>
    <cellStyle name="常规 13 13 2" xfId="401"/>
    <cellStyle name="常规 13 13 2 2" xfId="8337"/>
    <cellStyle name="常规 13 13 2 3" xfId="4702"/>
    <cellStyle name="常规 13 13 3" xfId="8105"/>
    <cellStyle name="常规 13 13 4" xfId="4470"/>
    <cellStyle name="常规 13 14" xfId="402"/>
    <cellStyle name="常规 13 14 2" xfId="403"/>
    <cellStyle name="常规 13 14 2 2" xfId="7410"/>
    <cellStyle name="常规 13 14 2 3" xfId="3776"/>
    <cellStyle name="常规 13 14 3" xfId="8338"/>
    <cellStyle name="常规 13 14 4" xfId="4703"/>
    <cellStyle name="常规 13 15" xfId="404"/>
    <cellStyle name="常规 13 15 2" xfId="405"/>
    <cellStyle name="常规 13 15 2 2" xfId="8341"/>
    <cellStyle name="常规 13 15 2 3" xfId="4706"/>
    <cellStyle name="常规 13 15 3" xfId="8339"/>
    <cellStyle name="常规 13 15 4" xfId="4704"/>
    <cellStyle name="常规 13 16" xfId="406"/>
    <cellStyle name="常规 13 16 2" xfId="407"/>
    <cellStyle name="常规 13 16 2 2" xfId="8345"/>
    <cellStyle name="常规 13 16 2 3" xfId="4710"/>
    <cellStyle name="常规 13 16 3" xfId="8343"/>
    <cellStyle name="常规 13 16 4" xfId="4708"/>
    <cellStyle name="常规 13 17" xfId="408"/>
    <cellStyle name="常规 13 17 2" xfId="409"/>
    <cellStyle name="常规 13 17 2 2" xfId="8351"/>
    <cellStyle name="常规 13 17 2 3" xfId="4716"/>
    <cellStyle name="常规 13 17 3" xfId="8350"/>
    <cellStyle name="常规 13 17 4" xfId="4715"/>
    <cellStyle name="常规 13 18" xfId="410"/>
    <cellStyle name="常规 13 18 2" xfId="411"/>
    <cellStyle name="常规 13 18 2 2" xfId="7925"/>
    <cellStyle name="常规 13 18 2 3" xfId="4291"/>
    <cellStyle name="常规 13 18 3" xfId="7922"/>
    <cellStyle name="常规 13 18 4" xfId="4288"/>
    <cellStyle name="常规 13 19" xfId="412"/>
    <cellStyle name="常规 13 19 2" xfId="413"/>
    <cellStyle name="常规 13 19 2 2" xfId="7931"/>
    <cellStyle name="常规 13 19 2 3" xfId="4297"/>
    <cellStyle name="常规 13 19 3" xfId="7929"/>
    <cellStyle name="常规 13 19 4" xfId="4295"/>
    <cellStyle name="常规 13 2" xfId="414"/>
    <cellStyle name="常规 13 2 2" xfId="415"/>
    <cellStyle name="常规 13 2 2 10" xfId="416"/>
    <cellStyle name="常规 13 2 2 10 2" xfId="8357"/>
    <cellStyle name="常规 13 2 2 10 3" xfId="4722"/>
    <cellStyle name="常规 13 2 2 11" xfId="8354"/>
    <cellStyle name="常规 13 2 2 12" xfId="4719"/>
    <cellStyle name="常规 13 2 2 2" xfId="417"/>
    <cellStyle name="常规 13 2 2 2 2" xfId="418"/>
    <cellStyle name="常规 13 2 2 2 2 2" xfId="8140"/>
    <cellStyle name="常规 13 2 2 2 2 3" xfId="4505"/>
    <cellStyle name="常规 13 2 2 2 3" xfId="7446"/>
    <cellStyle name="常规 13 2 2 2 4" xfId="3812"/>
    <cellStyle name="常规 13 2 2 3" xfId="419"/>
    <cellStyle name="常规 13 2 2 3 2" xfId="420"/>
    <cellStyle name="常规 13 2 2 3 2 2" xfId="8045"/>
    <cellStyle name="常规 13 2 2 3 2 3" xfId="4410"/>
    <cellStyle name="常规 13 2 2 3 3" xfId="7465"/>
    <cellStyle name="常规 13 2 2 3 4" xfId="3831"/>
    <cellStyle name="常规 13 2 2 4" xfId="421"/>
    <cellStyle name="常规 13 2 2 4 2" xfId="8358"/>
    <cellStyle name="常规 13 2 2 4 3" xfId="4723"/>
    <cellStyle name="常规 13 2 2 5" xfId="422"/>
    <cellStyle name="常规 13 2 2 5 2" xfId="7852"/>
    <cellStyle name="常规 13 2 2 5 3" xfId="4218"/>
    <cellStyle name="常规 13 2 2 6" xfId="423"/>
    <cellStyle name="常规 13 2 2 6 2" xfId="8360"/>
    <cellStyle name="常规 13 2 2 6 3" xfId="4725"/>
    <cellStyle name="常规 13 2 2 7" xfId="424"/>
    <cellStyle name="常规 13 2 2 7 2" xfId="8361"/>
    <cellStyle name="常规 13 2 2 7 3" xfId="4726"/>
    <cellStyle name="常规 13 2 2 8" xfId="425"/>
    <cellStyle name="常规 13 2 2 8 2" xfId="8362"/>
    <cellStyle name="常规 13 2 2 8 3" xfId="4727"/>
    <cellStyle name="常规 13 2 2 9" xfId="426"/>
    <cellStyle name="常规 13 2 2 9 2" xfId="7668"/>
    <cellStyle name="常规 13 2 2 9 3" xfId="4034"/>
    <cellStyle name="常规 13 2 3" xfId="427"/>
    <cellStyle name="常规 13 2 3 10" xfId="428"/>
    <cellStyle name="常规 13 2 3 10 2" xfId="8367"/>
    <cellStyle name="常规 13 2 3 10 3" xfId="4732"/>
    <cellStyle name="常规 13 2 3 11" xfId="8364"/>
    <cellStyle name="常规 13 2 3 12" xfId="4729"/>
    <cellStyle name="常规 13 2 3 2" xfId="429"/>
    <cellStyle name="常规 13 2 3 2 2" xfId="430"/>
    <cellStyle name="常规 13 2 3 2 2 2" xfId="8211"/>
    <cellStyle name="常规 13 2 3 2 2 3" xfId="4576"/>
    <cellStyle name="常规 13 2 3 2 3" xfId="7358"/>
    <cellStyle name="常规 13 2 3 2 4" xfId="3724"/>
    <cellStyle name="常规 13 2 3 3" xfId="431"/>
    <cellStyle name="常规 13 2 3 3 2" xfId="432"/>
    <cellStyle name="常规 13 2 3 3 2 2" xfId="8369"/>
    <cellStyle name="常规 13 2 3 3 2 3" xfId="4734"/>
    <cellStyle name="常规 13 2 3 3 3" xfId="8214"/>
    <cellStyle name="常规 13 2 3 3 4" xfId="4579"/>
    <cellStyle name="常规 13 2 3 4" xfId="433"/>
    <cellStyle name="常规 13 2 3 4 2" xfId="8372"/>
    <cellStyle name="常规 13 2 3 4 3" xfId="4737"/>
    <cellStyle name="常规 13 2 3 5" xfId="434"/>
    <cellStyle name="常规 13 2 3 5 2" xfId="7856"/>
    <cellStyle name="常规 13 2 3 5 3" xfId="4222"/>
    <cellStyle name="常规 13 2 3 6" xfId="435"/>
    <cellStyle name="常规 13 2 3 6 2" xfId="8376"/>
    <cellStyle name="常规 13 2 3 6 3" xfId="4741"/>
    <cellStyle name="常规 13 2 3 7" xfId="436"/>
    <cellStyle name="常规 13 2 3 7 2" xfId="8379"/>
    <cellStyle name="常规 13 2 3 7 3" xfId="4744"/>
    <cellStyle name="常规 13 2 3 8" xfId="437"/>
    <cellStyle name="常规 13 2 3 8 2" xfId="8387"/>
    <cellStyle name="常规 13 2 3 8 3" xfId="4752"/>
    <cellStyle name="常规 13 2 3 9" xfId="438"/>
    <cellStyle name="常规 13 2 3 9 2" xfId="7702"/>
    <cellStyle name="常规 13 2 3 9 3" xfId="4068"/>
    <cellStyle name="常规 13 2 4" xfId="439"/>
    <cellStyle name="常规 13 2 4 2" xfId="440"/>
    <cellStyle name="常规 13 2 4 2 2" xfId="8233"/>
    <cellStyle name="常规 13 2 4 2 3" xfId="4598"/>
    <cellStyle name="常规 13 2 4 3" xfId="8389"/>
    <cellStyle name="常规 13 2 4 4" xfId="4754"/>
    <cellStyle name="常规 13 2 5" xfId="441"/>
    <cellStyle name="常规 13 2 5 2" xfId="442"/>
    <cellStyle name="常规 13 2 5 2 2" xfId="8275"/>
    <cellStyle name="常规 13 2 5 2 3" xfId="4640"/>
    <cellStyle name="常规 13 2 5 3" xfId="8396"/>
    <cellStyle name="常规 13 2 5 4" xfId="4761"/>
    <cellStyle name="常规 13 2 6" xfId="443"/>
    <cellStyle name="常规 13 2 6 2" xfId="8401"/>
    <cellStyle name="常规 13 2 6 3" xfId="4766"/>
    <cellStyle name="常规 13 2 7" xfId="7687"/>
    <cellStyle name="常规 13 2 8" xfId="4053"/>
    <cellStyle name="常规 13 20" xfId="444"/>
    <cellStyle name="常规 13 20 2" xfId="445"/>
    <cellStyle name="常规 13 20 2 2" xfId="8342"/>
    <cellStyle name="常规 13 20 2 3" xfId="4707"/>
    <cellStyle name="常规 13 20 3" xfId="8340"/>
    <cellStyle name="常规 13 20 4" xfId="4705"/>
    <cellStyle name="常规 13 21" xfId="446"/>
    <cellStyle name="常规 13 21 2" xfId="8344"/>
    <cellStyle name="常规 13 21 3" xfId="4709"/>
    <cellStyle name="常规 13 22" xfId="7481"/>
    <cellStyle name="常规 13 23" xfId="3847"/>
    <cellStyle name="常规 13 3" xfId="447"/>
    <cellStyle name="常规 13 3 2" xfId="448"/>
    <cellStyle name="常规 13 3 2 10" xfId="449"/>
    <cellStyle name="常规 13 3 2 10 2" xfId="7588"/>
    <cellStyle name="常规 13 3 2 10 3" xfId="3954"/>
    <cellStyle name="常规 13 3 2 11" xfId="8403"/>
    <cellStyle name="常规 13 3 2 12" xfId="4768"/>
    <cellStyle name="常规 13 3 2 2" xfId="450"/>
    <cellStyle name="常规 13 3 2 2 2" xfId="451"/>
    <cellStyle name="常规 13 3 2 2 2 2" xfId="8271"/>
    <cellStyle name="常规 13 3 2 2 2 3" xfId="4636"/>
    <cellStyle name="常规 13 3 2 2 3" xfId="8392"/>
    <cellStyle name="常规 13 3 2 2 4" xfId="4757"/>
    <cellStyle name="常规 13 3 2 3" xfId="452"/>
    <cellStyle name="常规 13 3 2 3 2" xfId="453"/>
    <cellStyle name="常规 13 3 2 3 2 2" xfId="7746"/>
    <cellStyle name="常规 13 3 2 3 2 3" xfId="4112"/>
    <cellStyle name="常规 13 3 2 3 3" xfId="8397"/>
    <cellStyle name="常规 13 3 2 3 4" xfId="4762"/>
    <cellStyle name="常规 13 3 2 4" xfId="454"/>
    <cellStyle name="常规 13 3 2 4 2" xfId="7598"/>
    <cellStyle name="常规 13 3 2 4 3" xfId="3964"/>
    <cellStyle name="常规 13 3 2 5" xfId="455"/>
    <cellStyle name="常规 13 3 2 5 2" xfId="8409"/>
    <cellStyle name="常规 13 3 2 5 3" xfId="4774"/>
    <cellStyle name="常规 13 3 2 6" xfId="456"/>
    <cellStyle name="常规 13 3 2 6 2" xfId="8412"/>
    <cellStyle name="常规 13 3 2 6 3" xfId="4777"/>
    <cellStyle name="常规 13 3 2 7" xfId="457"/>
    <cellStyle name="常规 13 3 2 7 2" xfId="8025"/>
    <cellStyle name="常规 13 3 2 7 3" xfId="4390"/>
    <cellStyle name="常规 13 3 2 8" xfId="458"/>
    <cellStyle name="常规 13 3 2 8 2" xfId="8415"/>
    <cellStyle name="常规 13 3 2 8 3" xfId="4780"/>
    <cellStyle name="常规 13 3 2 9" xfId="459"/>
    <cellStyle name="常规 13 3 2 9 2" xfId="7773"/>
    <cellStyle name="常规 13 3 2 9 3" xfId="4139"/>
    <cellStyle name="常规 13 3 3" xfId="460"/>
    <cellStyle name="常规 13 3 3 10" xfId="461"/>
    <cellStyle name="常规 13 3 3 10 2" xfId="8422"/>
    <cellStyle name="常规 13 3 3 10 3" xfId="4787"/>
    <cellStyle name="常规 13 3 3 11" xfId="8418"/>
    <cellStyle name="常规 13 3 3 12" xfId="4783"/>
    <cellStyle name="常规 13 3 3 2" xfId="462"/>
    <cellStyle name="常规 13 3 3 2 2" xfId="463"/>
    <cellStyle name="常规 13 3 3 2 2 2" xfId="8433"/>
    <cellStyle name="常规 13 3 3 2 2 3" xfId="4798"/>
    <cellStyle name="常规 13 3 3 2 3" xfId="8428"/>
    <cellStyle name="常规 13 3 3 2 4" xfId="4793"/>
    <cellStyle name="常规 13 3 3 3" xfId="464"/>
    <cellStyle name="常规 13 3 3 3 2" xfId="465"/>
    <cellStyle name="常规 13 3 3 3 2 2" xfId="8442"/>
    <cellStyle name="常规 13 3 3 3 2 3" xfId="4807"/>
    <cellStyle name="常规 13 3 3 3 3" xfId="8437"/>
    <cellStyle name="常规 13 3 3 3 4" xfId="4802"/>
    <cellStyle name="常规 13 3 3 4" xfId="466"/>
    <cellStyle name="常规 13 3 3 4 2" xfId="8445"/>
    <cellStyle name="常规 13 3 3 4 3" xfId="4810"/>
    <cellStyle name="常规 13 3 3 5" xfId="467"/>
    <cellStyle name="常规 13 3 3 5 2" xfId="8450"/>
    <cellStyle name="常规 13 3 3 5 3" xfId="4815"/>
    <cellStyle name="常规 13 3 3 6" xfId="468"/>
    <cellStyle name="常规 13 3 3 6 2" xfId="8457"/>
    <cellStyle name="常规 13 3 3 6 3" xfId="4822"/>
    <cellStyle name="常规 13 3 3 7" xfId="469"/>
    <cellStyle name="常规 13 3 3 7 2" xfId="8462"/>
    <cellStyle name="常规 13 3 3 7 3" xfId="4827"/>
    <cellStyle name="常规 13 3 3 8" xfId="470"/>
    <cellStyle name="常规 13 3 3 8 2" xfId="8467"/>
    <cellStyle name="常规 13 3 3 8 3" xfId="4832"/>
    <cellStyle name="常规 13 3 3 9" xfId="471"/>
    <cellStyle name="常规 13 3 3 9 2" xfId="8471"/>
    <cellStyle name="常规 13 3 3 9 3" xfId="4836"/>
    <cellStyle name="常规 13 3 4" xfId="472"/>
    <cellStyle name="常规 13 3 4 2" xfId="473"/>
    <cellStyle name="常规 13 3 4 2 2" xfId="8478"/>
    <cellStyle name="常规 13 3 4 2 3" xfId="4843"/>
    <cellStyle name="常规 13 3 4 3" xfId="8473"/>
    <cellStyle name="常规 13 3 4 4" xfId="4838"/>
    <cellStyle name="常规 13 3 5" xfId="474"/>
    <cellStyle name="常规 13 3 5 2" xfId="475"/>
    <cellStyle name="常规 13 3 5 2 2" xfId="8485"/>
    <cellStyle name="常规 13 3 5 2 3" xfId="4850"/>
    <cellStyle name="常规 13 3 5 3" xfId="8481"/>
    <cellStyle name="常规 13 3 5 4" xfId="4846"/>
    <cellStyle name="常规 13 3 6" xfId="476"/>
    <cellStyle name="常规 13 3 6 2" xfId="8487"/>
    <cellStyle name="常规 13 3 6 3" xfId="4852"/>
    <cellStyle name="常规 13 3 7" xfId="7688"/>
    <cellStyle name="常规 13 3 8" xfId="4054"/>
    <cellStyle name="常规 13 4" xfId="477"/>
    <cellStyle name="常规 13 4 2" xfId="478"/>
    <cellStyle name="常规 13 4 2 10" xfId="479"/>
    <cellStyle name="常规 13 4 2 10 2" xfId="7340"/>
    <cellStyle name="常规 13 4 2 10 3" xfId="3706"/>
    <cellStyle name="常规 13 4 2 11" xfId="8489"/>
    <cellStyle name="常规 13 4 2 12" xfId="4854"/>
    <cellStyle name="常规 13 4 2 2" xfId="480"/>
    <cellStyle name="常规 13 4 2 2 2" xfId="481"/>
    <cellStyle name="常规 13 4 2 2 2 2" xfId="8022"/>
    <cellStyle name="常规 13 4 2 2 2 3" xfId="4387"/>
    <cellStyle name="常规 13 4 2 2 3" xfId="8492"/>
    <cellStyle name="常规 13 4 2 2 4" xfId="4857"/>
    <cellStyle name="常规 13 4 2 3" xfId="482"/>
    <cellStyle name="常规 13 4 2 3 2" xfId="483"/>
    <cellStyle name="常规 13 4 2 3 2 2" xfId="8493"/>
    <cellStyle name="常规 13 4 2 3 2 3" xfId="4858"/>
    <cellStyle name="常规 13 4 2 3 3" xfId="8100"/>
    <cellStyle name="常规 13 4 2 3 4" xfId="4465"/>
    <cellStyle name="常规 13 4 2 4" xfId="484"/>
    <cellStyle name="常规 13 4 2 4 2" xfId="8494"/>
    <cellStyle name="常规 13 4 2 4 3" xfId="4859"/>
    <cellStyle name="常规 13 4 2 5" xfId="485"/>
    <cellStyle name="常规 13 4 2 5 2" xfId="7530"/>
    <cellStyle name="常规 13 4 2 5 3" xfId="3896"/>
    <cellStyle name="常规 13 4 2 6" xfId="486"/>
    <cellStyle name="常规 13 4 2 6 2" xfId="7327"/>
    <cellStyle name="常规 13 4 2 6 3" xfId="3693"/>
    <cellStyle name="常规 13 4 2 7" xfId="487"/>
    <cellStyle name="常规 13 4 2 7 2" xfId="8495"/>
    <cellStyle name="常规 13 4 2 7 3" xfId="4860"/>
    <cellStyle name="常规 13 4 2 8" xfId="488"/>
    <cellStyle name="常规 13 4 2 8 2" xfId="8496"/>
    <cellStyle name="常规 13 4 2 8 3" xfId="4861"/>
    <cellStyle name="常规 13 4 2 9" xfId="489"/>
    <cellStyle name="常规 13 4 2 9 2" xfId="8497"/>
    <cellStyle name="常规 13 4 2 9 3" xfId="4862"/>
    <cellStyle name="常规 13 4 3" xfId="490"/>
    <cellStyle name="常规 13 4 3 10" xfId="491"/>
    <cellStyle name="常规 13 4 3 10 2" xfId="7796"/>
    <cellStyle name="常规 13 4 3 10 3" xfId="4162"/>
    <cellStyle name="常规 13 4 3 11" xfId="8499"/>
    <cellStyle name="常规 13 4 3 12" xfId="4864"/>
    <cellStyle name="常规 13 4 3 2" xfId="492"/>
    <cellStyle name="常规 13 4 3 2 2" xfId="493"/>
    <cellStyle name="常规 13 4 3 2 2 2" xfId="7576"/>
    <cellStyle name="常规 13 4 3 2 2 3" xfId="3942"/>
    <cellStyle name="常规 13 4 3 2 3" xfId="8068"/>
    <cellStyle name="常规 13 4 3 2 4" xfId="4433"/>
    <cellStyle name="常规 13 4 3 3" xfId="494"/>
    <cellStyle name="常规 13 4 3 3 2" xfId="495"/>
    <cellStyle name="常规 13 4 3 3 2 2" xfId="7939"/>
    <cellStyle name="常规 13 4 3 3 2 3" xfId="4305"/>
    <cellStyle name="常规 13 4 3 3 3" xfId="8079"/>
    <cellStyle name="常规 13 4 3 3 4" xfId="4444"/>
    <cellStyle name="常规 13 4 3 4" xfId="496"/>
    <cellStyle name="常规 13 4 3 4 2" xfId="8089"/>
    <cellStyle name="常规 13 4 3 4 3" xfId="4454"/>
    <cellStyle name="常规 13 4 3 5" xfId="497"/>
    <cellStyle name="常规 13 4 3 5 2" xfId="7536"/>
    <cellStyle name="常规 13 4 3 5 3" xfId="3902"/>
    <cellStyle name="常规 13 4 3 6" xfId="498"/>
    <cellStyle name="常规 13 4 3 6 2" xfId="8246"/>
    <cellStyle name="常规 13 4 3 6 3" xfId="4611"/>
    <cellStyle name="常规 13 4 3 7" xfId="499"/>
    <cellStyle name="常规 13 4 3 7 2" xfId="8250"/>
    <cellStyle name="常规 13 4 3 7 3" xfId="4615"/>
    <cellStyle name="常规 13 4 3 8" xfId="500"/>
    <cellStyle name="常规 13 4 3 8 2" xfId="8253"/>
    <cellStyle name="常规 13 4 3 8 3" xfId="4618"/>
    <cellStyle name="常规 13 4 3 9" xfId="501"/>
    <cellStyle name="常规 13 4 3 9 2" xfId="7869"/>
    <cellStyle name="常规 13 4 3 9 3" xfId="4235"/>
    <cellStyle name="常规 13 4 4" xfId="502"/>
    <cellStyle name="常规 13 4 4 2" xfId="503"/>
    <cellStyle name="常规 13 4 4 2 2" xfId="8506"/>
    <cellStyle name="常规 13 4 4 2 3" xfId="4871"/>
    <cellStyle name="常规 13 4 4 3" xfId="8503"/>
    <cellStyle name="常规 13 4 4 4" xfId="4868"/>
    <cellStyle name="常规 13 4 5" xfId="504"/>
    <cellStyle name="常规 13 4 5 2" xfId="505"/>
    <cellStyle name="常规 13 4 5 2 2" xfId="8511"/>
    <cellStyle name="常规 13 4 5 2 3" xfId="4876"/>
    <cellStyle name="常规 13 4 5 3" xfId="8509"/>
    <cellStyle name="常规 13 4 5 4" xfId="4874"/>
    <cellStyle name="常规 13 4 6" xfId="506"/>
    <cellStyle name="常规 13 4 6 2" xfId="8513"/>
    <cellStyle name="常规 13 4 6 3" xfId="4878"/>
    <cellStyle name="常规 13 4 7" xfId="7693"/>
    <cellStyle name="常规 13 4 8" xfId="4059"/>
    <cellStyle name="常规 13 5" xfId="507"/>
    <cellStyle name="常规 13 5 10" xfId="508"/>
    <cellStyle name="常规 13 5 10 2" xfId="509"/>
    <cellStyle name="常规 13 5 10 2 2" xfId="8517"/>
    <cellStyle name="常规 13 5 10 2 3" xfId="4882"/>
    <cellStyle name="常规 13 5 10 3" xfId="8514"/>
    <cellStyle name="常规 13 5 10 4" xfId="4879"/>
    <cellStyle name="常规 13 5 11" xfId="510"/>
    <cellStyle name="常规 13 5 11 2" xfId="511"/>
    <cellStyle name="常规 13 5 11 2 2" xfId="8523"/>
    <cellStyle name="常规 13 5 11 2 3" xfId="4888"/>
    <cellStyle name="常规 13 5 11 3" xfId="8519"/>
    <cellStyle name="常规 13 5 11 4" xfId="4884"/>
    <cellStyle name="常规 13 5 12" xfId="512"/>
    <cellStyle name="常规 13 5 12 2" xfId="8526"/>
    <cellStyle name="常规 13 5 12 3" xfId="4891"/>
    <cellStyle name="常规 13 5 13" xfId="513"/>
    <cellStyle name="常规 13 5 13 2" xfId="8527"/>
    <cellStyle name="常规 13 5 13 3" xfId="4892"/>
    <cellStyle name="常规 13 5 14" xfId="514"/>
    <cellStyle name="常规 13 5 14 2" xfId="7558"/>
    <cellStyle name="常规 13 5 14 3" xfId="3924"/>
    <cellStyle name="常规 13 5 15" xfId="515"/>
    <cellStyle name="常规 13 5 15 2" xfId="8529"/>
    <cellStyle name="常规 13 5 15 3" xfId="4894"/>
    <cellStyle name="常规 13 5 16" xfId="516"/>
    <cellStyle name="常规 13 5 16 2" xfId="8530"/>
    <cellStyle name="常规 13 5 16 3" xfId="4895"/>
    <cellStyle name="常规 13 5 17" xfId="517"/>
    <cellStyle name="常规 13 5 17 2" xfId="8531"/>
    <cellStyle name="常规 13 5 17 3" xfId="4896"/>
    <cellStyle name="常规 13 5 18" xfId="518"/>
    <cellStyle name="常规 13 5 18 2" xfId="8314"/>
    <cellStyle name="常规 13 5 18 3" xfId="4679"/>
    <cellStyle name="常规 13 5 19" xfId="7385"/>
    <cellStyle name="常规 13 5 2" xfId="519"/>
    <cellStyle name="常规 13 5 2 2" xfId="520"/>
    <cellStyle name="常规 13 5 2 2 2" xfId="8020"/>
    <cellStyle name="常规 13 5 2 2 3" xfId="4385"/>
    <cellStyle name="常规 13 5 2 3" xfId="8532"/>
    <cellStyle name="常规 13 5 2 4" xfId="4897"/>
    <cellStyle name="常规 13 5 20" xfId="3751"/>
    <cellStyle name="常规 13 5 3" xfId="521"/>
    <cellStyle name="常规 13 5 3 2" xfId="522"/>
    <cellStyle name="常规 13 5 3 2 2" xfId="8535"/>
    <cellStyle name="常规 13 5 3 2 3" xfId="4900"/>
    <cellStyle name="常规 13 5 3 3" xfId="8533"/>
    <cellStyle name="常规 13 5 3 4" xfId="4898"/>
    <cellStyle name="常规 13 5 4" xfId="523"/>
    <cellStyle name="常规 13 5 4 2" xfId="524"/>
    <cellStyle name="常规 13 5 4 2 2" xfId="8536"/>
    <cellStyle name="常规 13 5 4 2 3" xfId="4901"/>
    <cellStyle name="常规 13 5 4 3" xfId="8307"/>
    <cellStyle name="常规 13 5 4 4" xfId="4672"/>
    <cellStyle name="常规 13 5 5" xfId="525"/>
    <cellStyle name="常规 13 5 5 2" xfId="526"/>
    <cellStyle name="常规 13 5 5 2 2" xfId="8537"/>
    <cellStyle name="常规 13 5 5 2 3" xfId="4902"/>
    <cellStyle name="常规 13 5 5 3" xfId="8432"/>
    <cellStyle name="常规 13 5 5 4" xfId="4797"/>
    <cellStyle name="常规 13 5 6" xfId="527"/>
    <cellStyle name="常规 13 5 6 2" xfId="528"/>
    <cellStyle name="常规 13 5 6 2 2" xfId="8542"/>
    <cellStyle name="常规 13 5 6 2 3" xfId="4907"/>
    <cellStyle name="常规 13 5 6 3" xfId="8539"/>
    <cellStyle name="常规 13 5 6 4" xfId="4904"/>
    <cellStyle name="常规 13 5 7" xfId="529"/>
    <cellStyle name="常规 13 5 7 2" xfId="530"/>
    <cellStyle name="常规 13 5 7 2 2" xfId="8328"/>
    <cellStyle name="常规 13 5 7 2 3" xfId="4693"/>
    <cellStyle name="常规 13 5 7 3" xfId="7618"/>
    <cellStyle name="常规 13 5 7 4" xfId="3984"/>
    <cellStyle name="常规 13 5 8" xfId="531"/>
    <cellStyle name="常规 13 5 8 2" xfId="532"/>
    <cellStyle name="常规 13 5 8 2 2" xfId="8545"/>
    <cellStyle name="常规 13 5 8 2 3" xfId="4910"/>
    <cellStyle name="常规 13 5 8 3" xfId="8544"/>
    <cellStyle name="常规 13 5 8 4" xfId="4909"/>
    <cellStyle name="常规 13 5 9" xfId="533"/>
    <cellStyle name="常规 13 5 9 2" xfId="534"/>
    <cellStyle name="常规 13 5 9 2 2" xfId="8359"/>
    <cellStyle name="常规 13 5 9 2 3" xfId="4724"/>
    <cellStyle name="常规 13 5 9 3" xfId="8549"/>
    <cellStyle name="常规 13 5 9 4" xfId="4914"/>
    <cellStyle name="常规 13 6" xfId="535"/>
    <cellStyle name="常规 13 6 10" xfId="536"/>
    <cellStyle name="常规 13 6 10 2" xfId="537"/>
    <cellStyle name="常规 13 6 10 2 2" xfId="8554"/>
    <cellStyle name="常规 13 6 10 2 3" xfId="4919"/>
    <cellStyle name="常规 13 6 10 3" xfId="8553"/>
    <cellStyle name="常规 13 6 10 4" xfId="4918"/>
    <cellStyle name="常规 13 6 11" xfId="538"/>
    <cellStyle name="常规 13 6 11 2" xfId="539"/>
    <cellStyle name="常规 13 6 11 2 2" xfId="8556"/>
    <cellStyle name="常规 13 6 11 2 3" xfId="4921"/>
    <cellStyle name="常规 13 6 11 3" xfId="8555"/>
    <cellStyle name="常规 13 6 11 4" xfId="4920"/>
    <cellStyle name="常规 13 6 12" xfId="540"/>
    <cellStyle name="常规 13 6 12 2" xfId="8558"/>
    <cellStyle name="常规 13 6 12 3" xfId="4923"/>
    <cellStyle name="常规 13 6 13" xfId="541"/>
    <cellStyle name="常规 13 6 13 2" xfId="8560"/>
    <cellStyle name="常规 13 6 13 3" xfId="4925"/>
    <cellStyle name="常规 13 6 14" xfId="542"/>
    <cellStyle name="常规 13 6 14 2" xfId="7586"/>
    <cellStyle name="常规 13 6 14 3" xfId="3952"/>
    <cellStyle name="常规 13 6 15" xfId="543"/>
    <cellStyle name="常规 13 6 15 2" xfId="8561"/>
    <cellStyle name="常规 13 6 15 3" xfId="4926"/>
    <cellStyle name="常规 13 6 16" xfId="544"/>
    <cellStyle name="常规 13 6 16 2" xfId="8212"/>
    <cellStyle name="常规 13 6 16 3" xfId="4577"/>
    <cellStyle name="常规 13 6 17" xfId="545"/>
    <cellStyle name="常规 13 6 17 2" xfId="8563"/>
    <cellStyle name="常规 13 6 17 3" xfId="4928"/>
    <cellStyle name="常规 13 6 18" xfId="546"/>
    <cellStyle name="常规 13 6 18 2" xfId="8567"/>
    <cellStyle name="常规 13 6 18 3" xfId="4932"/>
    <cellStyle name="常规 13 6 19" xfId="8366"/>
    <cellStyle name="常规 13 6 2" xfId="547"/>
    <cellStyle name="常规 13 6 2 2" xfId="548"/>
    <cellStyle name="常规 13 6 2 2 2" xfId="7568"/>
    <cellStyle name="常规 13 6 2 2 3" xfId="3934"/>
    <cellStyle name="常规 13 6 2 3" xfId="8570"/>
    <cellStyle name="常规 13 6 2 4" xfId="4935"/>
    <cellStyle name="常规 13 6 20" xfId="4731"/>
    <cellStyle name="常规 13 6 3" xfId="549"/>
    <cellStyle name="常规 13 6 3 2" xfId="550"/>
    <cellStyle name="常规 13 6 3 2 2" xfId="7882"/>
    <cellStyle name="常规 13 6 3 2 3" xfId="4248"/>
    <cellStyle name="常规 13 6 3 3" xfId="8572"/>
    <cellStyle name="常规 13 6 3 4" xfId="4937"/>
    <cellStyle name="常规 13 6 4" xfId="551"/>
    <cellStyle name="常规 13 6 4 2" xfId="552"/>
    <cellStyle name="常规 13 6 4 2 2" xfId="7992"/>
    <cellStyle name="常规 13 6 4 2 3" xfId="4357"/>
    <cellStyle name="常规 13 6 4 3" xfId="7317"/>
    <cellStyle name="常规 13 6 4 4" xfId="3683"/>
    <cellStyle name="常规 13 6 5" xfId="553"/>
    <cellStyle name="常规 13 6 5 2" xfId="554"/>
    <cellStyle name="常规 13 6 5 2 2" xfId="7386"/>
    <cellStyle name="常规 13 6 5 2 3" xfId="3752"/>
    <cellStyle name="常规 13 6 5 3" xfId="8441"/>
    <cellStyle name="常规 13 6 5 4" xfId="4806"/>
    <cellStyle name="常规 13 6 6" xfId="555"/>
    <cellStyle name="常规 13 6 6 2" xfId="556"/>
    <cellStyle name="常规 13 6 6 2 2" xfId="8577"/>
    <cellStyle name="常规 13 6 6 2 3" xfId="4942"/>
    <cellStyle name="常规 13 6 6 3" xfId="8574"/>
    <cellStyle name="常规 13 6 6 4" xfId="4939"/>
    <cellStyle name="常规 13 6 7" xfId="557"/>
    <cellStyle name="常规 13 6 7 2" xfId="558"/>
    <cellStyle name="常规 13 6 7 2 2" xfId="8579"/>
    <cellStyle name="常规 13 6 7 2 3" xfId="4944"/>
    <cellStyle name="常规 13 6 7 3" xfId="7460"/>
    <cellStyle name="常规 13 6 7 4" xfId="3826"/>
    <cellStyle name="常规 13 6 8" xfId="559"/>
    <cellStyle name="常规 13 6 8 2" xfId="560"/>
    <cellStyle name="常规 13 6 8 2 2" xfId="7482"/>
    <cellStyle name="常规 13 6 8 2 3" xfId="3848"/>
    <cellStyle name="常规 13 6 8 3" xfId="8583"/>
    <cellStyle name="常规 13 6 8 4" xfId="4948"/>
    <cellStyle name="常规 13 6 9" xfId="561"/>
    <cellStyle name="常规 13 6 9 2" xfId="562"/>
    <cellStyle name="常规 13 6 9 2 2" xfId="7601"/>
    <cellStyle name="常规 13 6 9 2 3" xfId="3967"/>
    <cellStyle name="常规 13 6 9 3" xfId="8587"/>
    <cellStyle name="常规 13 6 9 4" xfId="4952"/>
    <cellStyle name="常规 13 7" xfId="563"/>
    <cellStyle name="常规 13 7 2" xfId="564"/>
    <cellStyle name="常规 13 7 2 2" xfId="8590"/>
    <cellStyle name="常规 13 7 2 3" xfId="4955"/>
    <cellStyle name="常规 13 7 3" xfId="8589"/>
    <cellStyle name="常规 13 7 4" xfId="4954"/>
    <cellStyle name="常规 13 8" xfId="565"/>
    <cellStyle name="常规 13 8 2" xfId="566"/>
    <cellStyle name="常规 13 8 2 2" xfId="8259"/>
    <cellStyle name="常规 13 8 2 3" xfId="4624"/>
    <cellStyle name="常规 13 8 3" xfId="8591"/>
    <cellStyle name="常规 13 8 4" xfId="4956"/>
    <cellStyle name="常规 13 9" xfId="567"/>
    <cellStyle name="常规 13 9 2" xfId="568"/>
    <cellStyle name="常规 13 9 2 2" xfId="7544"/>
    <cellStyle name="常规 13 9 2 3" xfId="3910"/>
    <cellStyle name="常规 13 9 3" xfId="8298"/>
    <cellStyle name="常规 13 9 4" xfId="4663"/>
    <cellStyle name="常规 14" xfId="569"/>
    <cellStyle name="常规 14 10" xfId="570"/>
    <cellStyle name="常规 14 10 2" xfId="571"/>
    <cellStyle name="常规 14 10 2 2" xfId="8603"/>
    <cellStyle name="常规 14 10 2 3" xfId="4968"/>
    <cellStyle name="常规 14 10 3" xfId="8599"/>
    <cellStyle name="常规 14 10 4" xfId="4964"/>
    <cellStyle name="常规 14 11" xfId="572"/>
    <cellStyle name="常规 14 11 2" xfId="573"/>
    <cellStyle name="常规 14 11 2 2" xfId="7892"/>
    <cellStyle name="常规 14 11 2 3" xfId="4258"/>
    <cellStyle name="常规 14 11 3" xfId="8604"/>
    <cellStyle name="常规 14 11 4" xfId="4969"/>
    <cellStyle name="常规 14 12" xfId="574"/>
    <cellStyle name="常规 14 12 2" xfId="575"/>
    <cellStyle name="常规 14 12 2 2" xfId="8606"/>
    <cellStyle name="常规 14 12 2 3" xfId="4971"/>
    <cellStyle name="常规 14 12 3" xfId="8605"/>
    <cellStyle name="常规 14 12 4" xfId="4970"/>
    <cellStyle name="常规 14 13" xfId="576"/>
    <cellStyle name="常规 14 13 2" xfId="577"/>
    <cellStyle name="常规 14 13 2 2" xfId="8608"/>
    <cellStyle name="常规 14 13 2 3" xfId="4973"/>
    <cellStyle name="常规 14 13 3" xfId="8607"/>
    <cellStyle name="常规 14 13 4" xfId="4972"/>
    <cellStyle name="常规 14 14" xfId="578"/>
    <cellStyle name="常规 14 14 2" xfId="579"/>
    <cellStyle name="常规 14 14 2 2" xfId="8611"/>
    <cellStyle name="常规 14 14 2 3" xfId="4976"/>
    <cellStyle name="常规 14 14 3" xfId="8609"/>
    <cellStyle name="常规 14 14 4" xfId="4974"/>
    <cellStyle name="常规 14 15" xfId="580"/>
    <cellStyle name="常规 14 15 2" xfId="581"/>
    <cellStyle name="常规 14 15 2 2" xfId="8620"/>
    <cellStyle name="常规 14 15 2 3" xfId="4985"/>
    <cellStyle name="常规 14 15 3" xfId="8615"/>
    <cellStyle name="常规 14 15 4" xfId="4980"/>
    <cellStyle name="常规 14 16" xfId="582"/>
    <cellStyle name="常规 14 16 2" xfId="583"/>
    <cellStyle name="常规 14 16 2 2" xfId="7953"/>
    <cellStyle name="常规 14 16 2 3" xfId="4319"/>
    <cellStyle name="常规 14 16 3" xfId="8622"/>
    <cellStyle name="常规 14 16 4" xfId="4987"/>
    <cellStyle name="常规 14 17" xfId="584"/>
    <cellStyle name="常规 14 17 2" xfId="585"/>
    <cellStyle name="常规 14 17 2 2" xfId="8627"/>
    <cellStyle name="常规 14 17 2 3" xfId="4992"/>
    <cellStyle name="常规 14 17 3" xfId="8625"/>
    <cellStyle name="常规 14 17 4" xfId="4990"/>
    <cellStyle name="常规 14 18" xfId="586"/>
    <cellStyle name="常规 14 18 2" xfId="587"/>
    <cellStyle name="常规 14 18 2 2" xfId="8632"/>
    <cellStyle name="常规 14 18 2 3" xfId="4997"/>
    <cellStyle name="常规 14 18 3" xfId="8629"/>
    <cellStyle name="常规 14 18 4" xfId="4994"/>
    <cellStyle name="常规 14 19" xfId="588"/>
    <cellStyle name="常规 14 19 2" xfId="589"/>
    <cellStyle name="常规 14 19 2 2" xfId="8637"/>
    <cellStyle name="常规 14 19 2 3" xfId="5002"/>
    <cellStyle name="常规 14 19 3" xfId="8635"/>
    <cellStyle name="常规 14 19 4" xfId="5000"/>
    <cellStyle name="常规 14 2" xfId="590"/>
    <cellStyle name="常规 14 2 2" xfId="591"/>
    <cellStyle name="常规 14 2 2 10" xfId="592"/>
    <cellStyle name="常规 14 2 2 10 2" xfId="8648"/>
    <cellStyle name="常规 14 2 2 10 3" xfId="5013"/>
    <cellStyle name="常规 14 2 2 11" xfId="8647"/>
    <cellStyle name="常规 14 2 2 12" xfId="5012"/>
    <cellStyle name="常规 14 2 2 2" xfId="593"/>
    <cellStyle name="常规 14 2 2 2 2" xfId="594"/>
    <cellStyle name="常规 14 2 2 2 2 2" xfId="8651"/>
    <cellStyle name="常规 14 2 2 2 2 3" xfId="5016"/>
    <cellStyle name="常规 14 2 2 2 3" xfId="8650"/>
    <cellStyle name="常规 14 2 2 2 4" xfId="5015"/>
    <cellStyle name="常规 14 2 2 3" xfId="595"/>
    <cellStyle name="常规 14 2 2 3 2" xfId="596"/>
    <cellStyle name="常规 14 2 2 3 2 2" xfId="8654"/>
    <cellStyle name="常规 14 2 2 3 2 3" xfId="5019"/>
    <cellStyle name="常规 14 2 2 3 3" xfId="8653"/>
    <cellStyle name="常规 14 2 2 3 4" xfId="5018"/>
    <cellStyle name="常规 14 2 2 4" xfId="597"/>
    <cellStyle name="常规 14 2 2 4 2" xfId="8656"/>
    <cellStyle name="常规 14 2 2 4 3" xfId="5021"/>
    <cellStyle name="常规 14 2 2 5" xfId="598"/>
    <cellStyle name="常规 14 2 2 5 2" xfId="7309"/>
    <cellStyle name="常规 14 2 2 5 3" xfId="3675"/>
    <cellStyle name="常规 14 2 2 6" xfId="599"/>
    <cellStyle name="常规 14 2 2 6 2" xfId="8661"/>
    <cellStyle name="常规 14 2 2 6 3" xfId="5026"/>
    <cellStyle name="常规 14 2 2 7" xfId="600"/>
    <cellStyle name="常规 14 2 2 7 2" xfId="8663"/>
    <cellStyle name="常规 14 2 2 7 3" xfId="5028"/>
    <cellStyle name="常规 14 2 2 8" xfId="601"/>
    <cellStyle name="常规 14 2 2 8 2" xfId="8346"/>
    <cellStyle name="常规 14 2 2 8 3" xfId="4711"/>
    <cellStyle name="常规 14 2 2 9" xfId="602"/>
    <cellStyle name="常规 14 2 2 9 2" xfId="8664"/>
    <cellStyle name="常规 14 2 2 9 3" xfId="5029"/>
    <cellStyle name="常规 14 2 3" xfId="603"/>
    <cellStyle name="常规 14 2 3 10" xfId="604"/>
    <cellStyle name="常规 14 2 3 10 2" xfId="8665"/>
    <cellStyle name="常规 14 2 3 10 3" xfId="5030"/>
    <cellStyle name="常规 14 2 3 11" xfId="8286"/>
    <cellStyle name="常规 14 2 3 12" xfId="4651"/>
    <cellStyle name="常规 14 2 3 2" xfId="605"/>
    <cellStyle name="常规 14 2 3 2 2" xfId="606"/>
    <cellStyle name="常规 14 2 3 2 2 2" xfId="8666"/>
    <cellStyle name="常规 14 2 3 2 2 3" xfId="5031"/>
    <cellStyle name="常规 14 2 3 2 3" xfId="7551"/>
    <cellStyle name="常规 14 2 3 2 4" xfId="3917"/>
    <cellStyle name="常规 14 2 3 3" xfId="607"/>
    <cellStyle name="常规 14 2 3 3 2" xfId="608"/>
    <cellStyle name="常规 14 2 3 3 2 2" xfId="8550"/>
    <cellStyle name="常规 14 2 3 3 2 3" xfId="4915"/>
    <cellStyle name="常规 14 2 3 3 3" xfId="8667"/>
    <cellStyle name="常规 14 2 3 3 4" xfId="5032"/>
    <cellStyle name="常规 14 2 3 4" xfId="609"/>
    <cellStyle name="常规 14 2 3 4 2" xfId="8668"/>
    <cellStyle name="常规 14 2 3 4 3" xfId="5033"/>
    <cellStyle name="常规 14 2 3 5" xfId="610"/>
    <cellStyle name="常规 14 2 3 5 2" xfId="8048"/>
    <cellStyle name="常规 14 2 3 5 3" xfId="4413"/>
    <cellStyle name="常规 14 2 3 6" xfId="611"/>
    <cellStyle name="常规 14 2 3 6 2" xfId="8669"/>
    <cellStyle name="常规 14 2 3 6 3" xfId="5034"/>
    <cellStyle name="常规 14 2 3 7" xfId="612"/>
    <cellStyle name="常规 14 2 3 7 2" xfId="8670"/>
    <cellStyle name="常规 14 2 3 7 3" xfId="5035"/>
    <cellStyle name="常规 14 2 3 8" xfId="613"/>
    <cellStyle name="常规 14 2 3 8 2" xfId="8352"/>
    <cellStyle name="常规 14 2 3 8 3" xfId="4717"/>
    <cellStyle name="常规 14 2 3 9" xfId="614"/>
    <cellStyle name="常规 14 2 3 9 2" xfId="8671"/>
    <cellStyle name="常规 14 2 3 9 3" xfId="5036"/>
    <cellStyle name="常规 14 2 4" xfId="615"/>
    <cellStyle name="常规 14 2 4 2" xfId="616"/>
    <cellStyle name="常规 14 2 4 2 2" xfId="8675"/>
    <cellStyle name="常规 14 2 4 2 3" xfId="5040"/>
    <cellStyle name="常规 14 2 4 3" xfId="8672"/>
    <cellStyle name="常规 14 2 4 4" xfId="5037"/>
    <cellStyle name="常规 14 2 5" xfId="617"/>
    <cellStyle name="常规 14 2 5 2" xfId="618"/>
    <cellStyle name="常规 14 2 5 2 2" xfId="8678"/>
    <cellStyle name="常规 14 2 5 2 3" xfId="5043"/>
    <cellStyle name="常规 14 2 5 3" xfId="8676"/>
    <cellStyle name="常规 14 2 5 4" xfId="5041"/>
    <cellStyle name="常规 14 2 6" xfId="619"/>
    <cellStyle name="常规 14 2 6 2" xfId="8679"/>
    <cellStyle name="常规 14 2 6 3" xfId="5044"/>
    <cellStyle name="常规 14 2 7" xfId="8646"/>
    <cellStyle name="常规 14 2 8" xfId="5011"/>
    <cellStyle name="常规 14 20" xfId="620"/>
    <cellStyle name="常规 14 20 2" xfId="621"/>
    <cellStyle name="常规 14 20 2 2" xfId="8619"/>
    <cellStyle name="常规 14 20 2 3" xfId="4984"/>
    <cellStyle name="常规 14 20 3" xfId="8614"/>
    <cellStyle name="常规 14 20 4" xfId="4979"/>
    <cellStyle name="常规 14 21" xfId="622"/>
    <cellStyle name="常规 14 21 2" xfId="8621"/>
    <cellStyle name="常规 14 21 3" xfId="4986"/>
    <cellStyle name="常规 14 22" xfId="8594"/>
    <cellStyle name="常规 14 23" xfId="4959"/>
    <cellStyle name="常规 14 3" xfId="623"/>
    <cellStyle name="常规 14 3 2" xfId="624"/>
    <cellStyle name="常规 14 3 2 10" xfId="625"/>
    <cellStyle name="常规 14 3 2 10 2" xfId="8686"/>
    <cellStyle name="常规 14 3 2 10 3" xfId="5051"/>
    <cellStyle name="常规 14 3 2 11" xfId="7330"/>
    <cellStyle name="常规 14 3 2 12" xfId="3696"/>
    <cellStyle name="常规 14 3 2 2" xfId="626"/>
    <cellStyle name="常规 14 3 2 2 2" xfId="627"/>
    <cellStyle name="常规 14 3 2 2 2 2" xfId="8690"/>
    <cellStyle name="常规 14 3 2 2 2 3" xfId="5055"/>
    <cellStyle name="常规 14 3 2 2 3" xfId="8056"/>
    <cellStyle name="常规 14 3 2 2 4" xfId="4421"/>
    <cellStyle name="常规 14 3 2 3" xfId="628"/>
    <cellStyle name="常规 14 3 2 3 2" xfId="629"/>
    <cellStyle name="常规 14 3 2 3 2 2" xfId="8694"/>
    <cellStyle name="常规 14 3 2 3 2 3" xfId="5059"/>
    <cellStyle name="常规 14 3 2 3 3" xfId="8693"/>
    <cellStyle name="常规 14 3 2 3 4" xfId="5058"/>
    <cellStyle name="常规 14 3 2 4" xfId="630"/>
    <cellStyle name="常规 14 3 2 4 2" xfId="8696"/>
    <cellStyle name="常规 14 3 2 4 3" xfId="5061"/>
    <cellStyle name="常规 14 3 2 5" xfId="631"/>
    <cellStyle name="常规 14 3 2 5 2" xfId="7349"/>
    <cellStyle name="常规 14 3 2 5 3" xfId="3715"/>
    <cellStyle name="常规 14 3 2 6" xfId="632"/>
    <cellStyle name="常规 14 3 2 6 2" xfId="8701"/>
    <cellStyle name="常规 14 3 2 6 3" xfId="5066"/>
    <cellStyle name="常规 14 3 2 7" xfId="633"/>
    <cellStyle name="常规 14 3 2 7 2" xfId="8702"/>
    <cellStyle name="常规 14 3 2 7 3" xfId="5067"/>
    <cellStyle name="常规 14 3 2 8" xfId="634"/>
    <cellStyle name="常规 14 3 2 8 2" xfId="8703"/>
    <cellStyle name="常规 14 3 2 8 3" xfId="5068"/>
    <cellStyle name="常规 14 3 2 9" xfId="635"/>
    <cellStyle name="常规 14 3 2 9 2" xfId="8704"/>
    <cellStyle name="常规 14 3 2 9 3" xfId="5069"/>
    <cellStyle name="常规 14 3 3" xfId="636"/>
    <cellStyle name="常规 14 3 3 10" xfId="637"/>
    <cellStyle name="常规 14 3 3 10 2" xfId="8705"/>
    <cellStyle name="常规 14 3 3 10 3" xfId="5070"/>
    <cellStyle name="常规 14 3 3 11" xfId="8060"/>
    <cellStyle name="常规 14 3 3 12" xfId="4425"/>
    <cellStyle name="常规 14 3 3 2" xfId="638"/>
    <cellStyle name="常规 14 3 3 2 2" xfId="639"/>
    <cellStyle name="常规 14 3 3 2 2 2" xfId="8710"/>
    <cellStyle name="常规 14 3 3 2 2 3" xfId="5075"/>
    <cellStyle name="常规 14 3 3 2 3" xfId="8708"/>
    <cellStyle name="常规 14 3 3 2 4" xfId="5073"/>
    <cellStyle name="常规 14 3 3 3" xfId="640"/>
    <cellStyle name="常规 14 3 3 3 2" xfId="641"/>
    <cellStyle name="常规 14 3 3 3 2 2" xfId="8712"/>
    <cellStyle name="常规 14 3 3 3 2 3" xfId="5077"/>
    <cellStyle name="常规 14 3 3 3 3" xfId="7323"/>
    <cellStyle name="常规 14 3 3 3 4" xfId="3689"/>
    <cellStyle name="常规 14 3 3 4" xfId="642"/>
    <cellStyle name="常规 14 3 3 4 2" xfId="8713"/>
    <cellStyle name="常规 14 3 3 4 3" xfId="5078"/>
    <cellStyle name="常规 14 3 3 5" xfId="643"/>
    <cellStyle name="常规 14 3 3 5 2" xfId="8714"/>
    <cellStyle name="常规 14 3 3 5 3" xfId="5079"/>
    <cellStyle name="常规 14 3 3 6" xfId="644"/>
    <cellStyle name="常规 14 3 3 6 2" xfId="8715"/>
    <cellStyle name="常规 14 3 3 6 3" xfId="5080"/>
    <cellStyle name="常规 14 3 3 7" xfId="645"/>
    <cellStyle name="常规 14 3 3 7 2" xfId="8716"/>
    <cellStyle name="常规 14 3 3 7 3" xfId="5081"/>
    <cellStyle name="常规 14 3 3 8" xfId="646"/>
    <cellStyle name="常规 14 3 3 8 2" xfId="8717"/>
    <cellStyle name="常规 14 3 3 8 3" xfId="5082"/>
    <cellStyle name="常规 14 3 3 9" xfId="647"/>
    <cellStyle name="常规 14 3 3 9 2" xfId="8718"/>
    <cellStyle name="常规 14 3 3 9 3" xfId="5083"/>
    <cellStyle name="常规 14 3 4" xfId="648"/>
    <cellStyle name="常规 14 3 4 2" xfId="649"/>
    <cellStyle name="常规 14 3 4 2 2" xfId="7412"/>
    <cellStyle name="常规 14 3 4 2 3" xfId="3778"/>
    <cellStyle name="常规 14 3 4 3" xfId="7776"/>
    <cellStyle name="常规 14 3 4 4" xfId="4142"/>
    <cellStyle name="常规 14 3 5" xfId="650"/>
    <cellStyle name="常规 14 3 5 2" xfId="651"/>
    <cellStyle name="常规 14 3 5 2 2" xfId="8720"/>
    <cellStyle name="常规 14 3 5 2 3" xfId="5085"/>
    <cellStyle name="常规 14 3 5 3" xfId="8071"/>
    <cellStyle name="常规 14 3 5 4" xfId="4436"/>
    <cellStyle name="常规 14 3 6" xfId="652"/>
    <cellStyle name="常规 14 3 6 2" xfId="8083"/>
    <cellStyle name="常规 14 3 6 3" xfId="4448"/>
    <cellStyle name="常规 14 3 7" xfId="8680"/>
    <cellStyle name="常规 14 3 8" xfId="5045"/>
    <cellStyle name="常规 14 4" xfId="653"/>
    <cellStyle name="常规 14 4 2" xfId="654"/>
    <cellStyle name="常规 14 4 2 10" xfId="655"/>
    <cellStyle name="常规 14 4 2 10 2" xfId="8723"/>
    <cellStyle name="常规 14 4 2 10 3" xfId="5088"/>
    <cellStyle name="常规 14 4 2 11" xfId="8108"/>
    <cellStyle name="常规 14 4 2 12" xfId="4473"/>
    <cellStyle name="常规 14 4 2 2" xfId="656"/>
    <cellStyle name="常规 14 4 2 2 2" xfId="657"/>
    <cellStyle name="常规 14 4 2 2 2 2" xfId="8528"/>
    <cellStyle name="常规 14 4 2 2 2 3" xfId="4893"/>
    <cellStyle name="常规 14 4 2 2 3" xfId="7767"/>
    <cellStyle name="常规 14 4 2 2 4" xfId="4133"/>
    <cellStyle name="常规 14 4 2 3" xfId="658"/>
    <cellStyle name="常规 14 4 2 3 2" xfId="659"/>
    <cellStyle name="常规 14 4 2 3 2 2" xfId="8726"/>
    <cellStyle name="常规 14 4 2 3 2 3" xfId="5091"/>
    <cellStyle name="常规 14 4 2 3 3" xfId="8725"/>
    <cellStyle name="常规 14 4 2 3 4" xfId="5090"/>
    <cellStyle name="常规 14 4 2 4" xfId="660"/>
    <cellStyle name="常规 14 4 2 4 2" xfId="8728"/>
    <cellStyle name="常规 14 4 2 4 3" xfId="5093"/>
    <cellStyle name="常规 14 4 2 5" xfId="661"/>
    <cellStyle name="常规 14 4 2 5 2" xfId="7632"/>
    <cellStyle name="常规 14 4 2 5 3" xfId="3998"/>
    <cellStyle name="常规 14 4 2 6" xfId="662"/>
    <cellStyle name="常规 14 4 2 6 2" xfId="7638"/>
    <cellStyle name="常规 14 4 2 6 3" xfId="4004"/>
    <cellStyle name="常规 14 4 2 7" xfId="663"/>
    <cellStyle name="常规 14 4 2 7 2" xfId="7643"/>
    <cellStyle name="常规 14 4 2 7 3" xfId="4009"/>
    <cellStyle name="常规 14 4 2 8" xfId="664"/>
    <cellStyle name="常规 14 4 2 8 2" xfId="7649"/>
    <cellStyle name="常规 14 4 2 8 3" xfId="4015"/>
    <cellStyle name="常规 14 4 2 9" xfId="665"/>
    <cellStyle name="常规 14 4 2 9 2" xfId="7653"/>
    <cellStyle name="常规 14 4 2 9 3" xfId="4019"/>
    <cellStyle name="常规 14 4 3" xfId="666"/>
    <cellStyle name="常规 14 4 3 10" xfId="667"/>
    <cellStyle name="常规 14 4 3 10 2" xfId="7810"/>
    <cellStyle name="常规 14 4 3 10 3" xfId="4176"/>
    <cellStyle name="常规 14 4 3 11" xfId="8114"/>
    <cellStyle name="常规 14 4 3 12" xfId="4479"/>
    <cellStyle name="常规 14 4 3 2" xfId="668"/>
    <cellStyle name="常规 14 4 3 2 2" xfId="669"/>
    <cellStyle name="常规 14 4 3 2 2 2" xfId="7765"/>
    <cellStyle name="常规 14 4 3 2 2 3" xfId="4131"/>
    <cellStyle name="常规 14 4 3 2 3" xfId="8729"/>
    <cellStyle name="常规 14 4 3 2 4" xfId="5094"/>
    <cellStyle name="常规 14 4 3 3" xfId="670"/>
    <cellStyle name="常规 14 4 3 3 2" xfId="671"/>
    <cellStyle name="常规 14 4 3 3 2 2" xfId="7847"/>
    <cellStyle name="常规 14 4 3 3 2 3" xfId="4213"/>
    <cellStyle name="常规 14 4 3 3 3" xfId="8731"/>
    <cellStyle name="常规 14 4 3 3 4" xfId="5096"/>
    <cellStyle name="常规 14 4 3 4" xfId="672"/>
    <cellStyle name="常规 14 4 3 4 2" xfId="8732"/>
    <cellStyle name="常规 14 4 3 4 3" xfId="5097"/>
    <cellStyle name="常规 14 4 3 5" xfId="673"/>
    <cellStyle name="常规 14 4 3 5 2" xfId="7669"/>
    <cellStyle name="常规 14 4 3 5 3" xfId="4035"/>
    <cellStyle name="常规 14 4 3 6" xfId="674"/>
    <cellStyle name="常规 14 4 3 6 2" xfId="7671"/>
    <cellStyle name="常规 14 4 3 6 3" xfId="4037"/>
    <cellStyle name="常规 14 4 3 7" xfId="675"/>
    <cellStyle name="常规 14 4 3 7 2" xfId="7677"/>
    <cellStyle name="常规 14 4 3 7 3" xfId="4043"/>
    <cellStyle name="常规 14 4 3 8" xfId="676"/>
    <cellStyle name="常规 14 4 3 8 2" xfId="7673"/>
    <cellStyle name="常规 14 4 3 8 3" xfId="4039"/>
    <cellStyle name="常规 14 4 3 9" xfId="677"/>
    <cellStyle name="常规 14 4 3 9 2" xfId="7681"/>
    <cellStyle name="常规 14 4 3 9 3" xfId="4047"/>
    <cellStyle name="常规 14 4 4" xfId="678"/>
    <cellStyle name="常规 14 4 4 2" xfId="679"/>
    <cellStyle name="常规 14 4 4 2 2" xfId="8734"/>
    <cellStyle name="常规 14 4 4 2 3" xfId="5099"/>
    <cellStyle name="常规 14 4 4 3" xfId="7790"/>
    <cellStyle name="常规 14 4 4 4" xfId="4156"/>
    <cellStyle name="常规 14 4 5" xfId="680"/>
    <cellStyle name="常规 14 4 5 2" xfId="681"/>
    <cellStyle name="常规 14 4 5 2 2" xfId="8735"/>
    <cellStyle name="常规 14 4 5 2 3" xfId="5100"/>
    <cellStyle name="常规 14 4 5 3" xfId="8118"/>
    <cellStyle name="常规 14 4 5 4" xfId="4483"/>
    <cellStyle name="常规 14 4 6" xfId="682"/>
    <cellStyle name="常规 14 4 6 2" xfId="8123"/>
    <cellStyle name="常规 14 4 6 3" xfId="4488"/>
    <cellStyle name="常规 14 4 7" xfId="8721"/>
    <cellStyle name="常规 14 4 8" xfId="5086"/>
    <cellStyle name="常规 14 5" xfId="683"/>
    <cellStyle name="常规 14 5 10" xfId="684"/>
    <cellStyle name="常规 14 5 10 2" xfId="685"/>
    <cellStyle name="常规 14 5 10 2 2" xfId="8386"/>
    <cellStyle name="常规 14 5 10 2 3" xfId="4751"/>
    <cellStyle name="常规 14 5 10 3" xfId="8737"/>
    <cellStyle name="常规 14 5 10 4" xfId="5102"/>
    <cellStyle name="常规 14 5 11" xfId="686"/>
    <cellStyle name="常规 14 5 11 2" xfId="687"/>
    <cellStyle name="常规 14 5 11 2 2" xfId="8742"/>
    <cellStyle name="常规 14 5 11 2 3" xfId="5107"/>
    <cellStyle name="常规 14 5 11 3" xfId="7572"/>
    <cellStyle name="常规 14 5 11 4" xfId="3938"/>
    <cellStyle name="常规 14 5 12" xfId="688"/>
    <cellStyle name="常规 14 5 12 2" xfId="8746"/>
    <cellStyle name="常规 14 5 12 3" xfId="5111"/>
    <cellStyle name="常规 14 5 13" xfId="689"/>
    <cellStyle name="常规 14 5 13 2" xfId="8146"/>
    <cellStyle name="常规 14 5 13 3" xfId="4511"/>
    <cellStyle name="常规 14 5 14" xfId="690"/>
    <cellStyle name="常规 14 5 14 2" xfId="8148"/>
    <cellStyle name="常规 14 5 14 3" xfId="4513"/>
    <cellStyle name="常规 14 5 15" xfId="691"/>
    <cellStyle name="常规 14 5 15 2" xfId="8155"/>
    <cellStyle name="常规 14 5 15 3" xfId="4520"/>
    <cellStyle name="常规 14 5 16" xfId="692"/>
    <cellStyle name="常规 14 5 16 2" xfId="8161"/>
    <cellStyle name="常规 14 5 16 3" xfId="4526"/>
    <cellStyle name="常规 14 5 17" xfId="693"/>
    <cellStyle name="常规 14 5 17 2" xfId="7413"/>
    <cellStyle name="常规 14 5 17 3" xfId="3779"/>
    <cellStyle name="常规 14 5 18" xfId="694"/>
    <cellStyle name="常规 14 5 18 2" xfId="7387"/>
    <cellStyle name="常规 14 5 18 3" xfId="3753"/>
    <cellStyle name="常规 14 5 19" xfId="8578"/>
    <cellStyle name="常规 14 5 2" xfId="695"/>
    <cellStyle name="常规 14 5 2 2" xfId="696"/>
    <cellStyle name="常规 14 5 2 2 2" xfId="8751"/>
    <cellStyle name="常规 14 5 2 2 3" xfId="5116"/>
    <cellStyle name="常规 14 5 2 3" xfId="8722"/>
    <cellStyle name="常规 14 5 2 4" xfId="5087"/>
    <cellStyle name="常规 14 5 20" xfId="4943"/>
    <cellStyle name="常规 14 5 3" xfId="697"/>
    <cellStyle name="常规 14 5 3 2" xfId="698"/>
    <cellStyle name="常规 14 5 3 2 2" xfId="8754"/>
    <cellStyle name="常规 14 5 3 2 3" xfId="5119"/>
    <cellStyle name="常规 14 5 3 3" xfId="8752"/>
    <cellStyle name="常规 14 5 3 4" xfId="5117"/>
    <cellStyle name="常规 14 5 4" xfId="699"/>
    <cellStyle name="常规 14 5 4 2" xfId="700"/>
    <cellStyle name="常规 14 5 4 2 2" xfId="8757"/>
    <cellStyle name="常规 14 5 4 2 3" xfId="5122"/>
    <cellStyle name="常规 14 5 4 3" xfId="8755"/>
    <cellStyle name="常规 14 5 4 4" xfId="5120"/>
    <cellStyle name="常规 14 5 5" xfId="701"/>
    <cellStyle name="常规 14 5 5 2" xfId="702"/>
    <cellStyle name="常规 14 5 5 2 2" xfId="8759"/>
    <cellStyle name="常规 14 5 5 2 3" xfId="5124"/>
    <cellStyle name="常规 14 5 5 3" xfId="8758"/>
    <cellStyle name="常规 14 5 5 4" xfId="5123"/>
    <cellStyle name="常规 14 5 6" xfId="703"/>
    <cellStyle name="常规 14 5 6 2" xfId="704"/>
    <cellStyle name="常规 14 5 6 2 2" xfId="8548"/>
    <cellStyle name="常规 14 5 6 2 3" xfId="4913"/>
    <cellStyle name="常规 14 5 6 3" xfId="8761"/>
    <cellStyle name="常规 14 5 6 4" xfId="5126"/>
    <cellStyle name="常规 14 5 7" xfId="705"/>
    <cellStyle name="常规 14 5 7 2" xfId="706"/>
    <cellStyle name="常规 14 5 7 2 2" xfId="8586"/>
    <cellStyle name="常规 14 5 7 2 3" xfId="4951"/>
    <cellStyle name="常规 14 5 7 3" xfId="8767"/>
    <cellStyle name="常规 14 5 7 4" xfId="5132"/>
    <cellStyle name="常规 14 5 8" xfId="707"/>
    <cellStyle name="常规 14 5 8 2" xfId="708"/>
    <cellStyle name="常规 14 5 8 2 2" xfId="8772"/>
    <cellStyle name="常规 14 5 8 2 3" xfId="5137"/>
    <cellStyle name="常规 14 5 8 3" xfId="8770"/>
    <cellStyle name="常规 14 5 8 4" xfId="5135"/>
    <cellStyle name="常规 14 5 9" xfId="709"/>
    <cellStyle name="常规 14 5 9 2" xfId="710"/>
    <cellStyle name="常规 14 5 9 2 2" xfId="8659"/>
    <cellStyle name="常规 14 5 9 2 3" xfId="5024"/>
    <cellStyle name="常规 14 5 9 3" xfId="8777"/>
    <cellStyle name="常规 14 5 9 4" xfId="5142"/>
    <cellStyle name="常规 14 6" xfId="711"/>
    <cellStyle name="常规 14 6 10" xfId="712"/>
    <cellStyle name="常规 14 6 10 2" xfId="713"/>
    <cellStyle name="常规 14 6 10 2 2" xfId="8630"/>
    <cellStyle name="常规 14 6 10 2 3" xfId="4995"/>
    <cellStyle name="常规 14 6 10 3" xfId="8781"/>
    <cellStyle name="常规 14 6 10 4" xfId="5146"/>
    <cellStyle name="常规 14 6 11" xfId="714"/>
    <cellStyle name="常规 14 6 11 2" xfId="715"/>
    <cellStyle name="常规 14 6 11 2 2" xfId="8783"/>
    <cellStyle name="常规 14 6 11 2 3" xfId="5148"/>
    <cellStyle name="常规 14 6 11 3" xfId="8782"/>
    <cellStyle name="常规 14 6 11 4" xfId="5147"/>
    <cellStyle name="常规 14 6 12" xfId="716"/>
    <cellStyle name="常规 14 6 12 2" xfId="8784"/>
    <cellStyle name="常规 14 6 12 3" xfId="5149"/>
    <cellStyle name="常规 14 6 13" xfId="717"/>
    <cellStyle name="常规 14 6 13 2" xfId="8785"/>
    <cellStyle name="常规 14 6 13 3" xfId="5150"/>
    <cellStyle name="常规 14 6 14" xfId="718"/>
    <cellStyle name="常规 14 6 14 2" xfId="8786"/>
    <cellStyle name="常规 14 6 14 3" xfId="5151"/>
    <cellStyle name="常规 14 6 15" xfId="719"/>
    <cellStyle name="常规 14 6 15 2" xfId="8788"/>
    <cellStyle name="常规 14 6 15 3" xfId="5153"/>
    <cellStyle name="常规 14 6 16" xfId="720"/>
    <cellStyle name="常规 14 6 16 2" xfId="8789"/>
    <cellStyle name="常规 14 6 16 3" xfId="5154"/>
    <cellStyle name="常规 14 6 17" xfId="721"/>
    <cellStyle name="常规 14 6 17 2" xfId="8790"/>
    <cellStyle name="常规 14 6 17 3" xfId="5155"/>
    <cellStyle name="常规 14 6 18" xfId="722"/>
    <cellStyle name="常规 14 6 18 2" xfId="8791"/>
    <cellStyle name="常规 14 6 18 3" xfId="5156"/>
    <cellStyle name="常规 14 6 19" xfId="8778"/>
    <cellStyle name="常规 14 6 2" xfId="723"/>
    <cellStyle name="常规 14 6 2 2" xfId="724"/>
    <cellStyle name="常规 14 6 2 2 2" xfId="8793"/>
    <cellStyle name="常规 14 6 2 2 3" xfId="5158"/>
    <cellStyle name="常规 14 6 2 3" xfId="8792"/>
    <cellStyle name="常规 14 6 2 4" xfId="5157"/>
    <cellStyle name="常规 14 6 20" xfId="5143"/>
    <cellStyle name="常规 14 6 3" xfId="725"/>
    <cellStyle name="常规 14 6 3 2" xfId="726"/>
    <cellStyle name="常规 14 6 3 2 2" xfId="8795"/>
    <cellStyle name="常规 14 6 3 2 3" xfId="5160"/>
    <cellStyle name="常规 14 6 3 3" xfId="8794"/>
    <cellStyle name="常规 14 6 3 4" xfId="5159"/>
    <cellStyle name="常规 14 6 4" xfId="727"/>
    <cellStyle name="常规 14 6 4 2" xfId="728"/>
    <cellStyle name="常规 14 6 4 2 2" xfId="8798"/>
    <cellStyle name="常规 14 6 4 2 3" xfId="5163"/>
    <cellStyle name="常规 14 6 4 3" xfId="8796"/>
    <cellStyle name="常规 14 6 4 4" xfId="5161"/>
    <cellStyle name="常规 14 6 5" xfId="729"/>
    <cellStyle name="常规 14 6 5 2" xfId="730"/>
    <cellStyle name="常规 14 6 5 2 2" xfId="8800"/>
    <cellStyle name="常规 14 6 5 2 3" xfId="5165"/>
    <cellStyle name="常规 14 6 5 3" xfId="8799"/>
    <cellStyle name="常规 14 6 5 4" xfId="5164"/>
    <cellStyle name="常规 14 6 6" xfId="731"/>
    <cellStyle name="常规 14 6 6 2" xfId="732"/>
    <cellStyle name="常规 14 6 6 2 2" xfId="8776"/>
    <cellStyle name="常规 14 6 6 2 3" xfId="5141"/>
    <cellStyle name="常规 14 6 6 3" xfId="8803"/>
    <cellStyle name="常规 14 6 6 4" xfId="5168"/>
    <cellStyle name="常规 14 6 7" xfId="733"/>
    <cellStyle name="常规 14 6 7 2" xfId="734"/>
    <cellStyle name="常规 14 6 7 2 2" xfId="8810"/>
    <cellStyle name="常规 14 6 7 2 3" xfId="5175"/>
    <cellStyle name="常规 14 6 7 3" xfId="8806"/>
    <cellStyle name="常规 14 6 7 4" xfId="5171"/>
    <cellStyle name="常规 14 6 8" xfId="735"/>
    <cellStyle name="常规 14 6 8 2" xfId="736"/>
    <cellStyle name="常规 14 6 8 2 2" xfId="8816"/>
    <cellStyle name="常规 14 6 8 2 3" xfId="5181"/>
    <cellStyle name="常规 14 6 8 3" xfId="8813"/>
    <cellStyle name="常规 14 6 8 4" xfId="5178"/>
    <cellStyle name="常规 14 6 9" xfId="737"/>
    <cellStyle name="常规 14 6 9 2" xfId="738"/>
    <cellStyle name="常规 14 6 9 2 2" xfId="8700"/>
    <cellStyle name="常规 14 6 9 2 3" xfId="5065"/>
    <cellStyle name="常规 14 6 9 3" xfId="8809"/>
    <cellStyle name="常规 14 6 9 4" xfId="5174"/>
    <cellStyle name="常规 14 7" xfId="739"/>
    <cellStyle name="常规 14 7 2" xfId="740"/>
    <cellStyle name="常规 14 7 2 2" xfId="8818"/>
    <cellStyle name="常规 14 7 2 3" xfId="5183"/>
    <cellStyle name="常规 14 7 3" xfId="8817"/>
    <cellStyle name="常规 14 7 4" xfId="5182"/>
    <cellStyle name="常规 14 8" xfId="741"/>
    <cellStyle name="常规 14 8 2" xfId="742"/>
    <cellStyle name="常规 14 8 2 2" xfId="8822"/>
    <cellStyle name="常规 14 8 2 3" xfId="5187"/>
    <cellStyle name="常规 14 8 3" xfId="8819"/>
    <cellStyle name="常规 14 8 4" xfId="5184"/>
    <cellStyle name="常规 14 9" xfId="743"/>
    <cellStyle name="常规 14 9 2" xfId="744"/>
    <cellStyle name="常规 14 9 2 2" xfId="7697"/>
    <cellStyle name="常规 14 9 2 3" xfId="4063"/>
    <cellStyle name="常规 14 9 3" xfId="8824"/>
    <cellStyle name="常规 14 9 4" xfId="5189"/>
    <cellStyle name="常规 15" xfId="745"/>
    <cellStyle name="常规 15 10" xfId="746"/>
    <cellStyle name="常规 15 10 2" xfId="747"/>
    <cellStyle name="常规 15 10 2 2" xfId="8098"/>
    <cellStyle name="常规 15 10 2 3" xfId="4463"/>
    <cellStyle name="常规 15 10 3" xfId="7900"/>
    <cellStyle name="常规 15 10 4" xfId="4266"/>
    <cellStyle name="常规 15 11" xfId="748"/>
    <cellStyle name="常规 15 11 2" xfId="749"/>
    <cellStyle name="常规 15 11 2 2" xfId="8080"/>
    <cellStyle name="常规 15 11 2 3" xfId="4445"/>
    <cellStyle name="常规 15 11 3" xfId="7904"/>
    <cellStyle name="常规 15 11 4" xfId="4270"/>
    <cellStyle name="常规 15 12" xfId="750"/>
    <cellStyle name="常规 15 12 2" xfId="751"/>
    <cellStyle name="常规 15 12 2 2" xfId="8826"/>
    <cellStyle name="常规 15 12 2 3" xfId="5191"/>
    <cellStyle name="常规 15 12 3" xfId="7908"/>
    <cellStyle name="常规 15 12 4" xfId="4274"/>
    <cellStyle name="常规 15 13" xfId="752"/>
    <cellStyle name="常规 15 13 2" xfId="753"/>
    <cellStyle name="常规 15 13 2 2" xfId="8828"/>
    <cellStyle name="常规 15 13 2 3" xfId="5193"/>
    <cellStyle name="常规 15 13 3" xfId="7912"/>
    <cellStyle name="常规 15 13 4" xfId="4278"/>
    <cellStyle name="常规 15 14" xfId="754"/>
    <cellStyle name="常规 15 14 2" xfId="755"/>
    <cellStyle name="常规 15 14 2 2" xfId="7961"/>
    <cellStyle name="常规 15 14 2 3" xfId="4327"/>
    <cellStyle name="常规 15 14 3" xfId="7915"/>
    <cellStyle name="常规 15 14 4" xfId="4281"/>
    <cellStyle name="常规 15 15" xfId="756"/>
    <cellStyle name="常规 15 15 2" xfId="757"/>
    <cellStyle name="常规 15 15 2 2" xfId="8830"/>
    <cellStyle name="常规 15 15 2 3" xfId="5195"/>
    <cellStyle name="常规 15 15 3" xfId="7921"/>
    <cellStyle name="常规 15 15 4" xfId="4287"/>
    <cellStyle name="常规 15 16" xfId="758"/>
    <cellStyle name="常规 15 16 2" xfId="759"/>
    <cellStyle name="常规 15 16 2 2" xfId="8296"/>
    <cellStyle name="常规 15 16 2 3" xfId="4661"/>
    <cellStyle name="常规 15 16 3" xfId="8832"/>
    <cellStyle name="常规 15 16 4" xfId="5197"/>
    <cellStyle name="常规 15 17" xfId="760"/>
    <cellStyle name="常规 15 17 2" xfId="761"/>
    <cellStyle name="常规 15 17 2 2" xfId="8834"/>
    <cellStyle name="常规 15 17 2 3" xfId="5199"/>
    <cellStyle name="常规 15 17 3" xfId="7828"/>
    <cellStyle name="常规 15 17 4" xfId="4194"/>
    <cellStyle name="常规 15 18" xfId="762"/>
    <cellStyle name="常规 15 18 2" xfId="763"/>
    <cellStyle name="常规 15 18 2 2" xfId="8838"/>
    <cellStyle name="常规 15 18 2 3" xfId="5203"/>
    <cellStyle name="常规 15 18 3" xfId="8835"/>
    <cellStyle name="常规 15 18 4" xfId="5200"/>
    <cellStyle name="常规 15 19" xfId="764"/>
    <cellStyle name="常规 15 19 2" xfId="765"/>
    <cellStyle name="常规 15 19 2 2" xfId="7569"/>
    <cellStyle name="常规 15 19 2 3" xfId="3935"/>
    <cellStyle name="常规 15 19 3" xfId="8568"/>
    <cellStyle name="常规 15 19 4" xfId="4933"/>
    <cellStyle name="常规 15 2" xfId="766"/>
    <cellStyle name="常规 15 2 2" xfId="767"/>
    <cellStyle name="常规 15 2 2 10" xfId="768"/>
    <cellStyle name="常规 15 2 2 10 2" xfId="8844"/>
    <cellStyle name="常规 15 2 2 10 3" xfId="5209"/>
    <cellStyle name="常规 15 2 2 11" xfId="8843"/>
    <cellStyle name="常规 15 2 2 12" xfId="5208"/>
    <cellStyle name="常规 15 2 2 2" xfId="769"/>
    <cellStyle name="常规 15 2 2 2 2" xfId="770"/>
    <cellStyle name="常规 15 2 2 2 2 2" xfId="8260"/>
    <cellStyle name="常规 15 2 2 2 2 3" xfId="4625"/>
    <cellStyle name="常规 15 2 2 2 3" xfId="8592"/>
    <cellStyle name="常规 15 2 2 2 4" xfId="4957"/>
    <cellStyle name="常规 15 2 2 3" xfId="771"/>
    <cellStyle name="常规 15 2 2 3 2" xfId="772"/>
    <cellStyle name="常规 15 2 2 3 2 2" xfId="7542"/>
    <cellStyle name="常规 15 2 2 3 2 3" xfId="3908"/>
    <cellStyle name="常规 15 2 2 3 3" xfId="8299"/>
    <cellStyle name="常规 15 2 2 3 4" xfId="4664"/>
    <cellStyle name="常规 15 2 2 4" xfId="773"/>
    <cellStyle name="常规 15 2 2 4 2" xfId="8845"/>
    <cellStyle name="常规 15 2 2 4 3" xfId="5210"/>
    <cellStyle name="常规 15 2 2 5" xfId="774"/>
    <cellStyle name="常规 15 2 2 5 2" xfId="8847"/>
    <cellStyle name="常规 15 2 2 5 3" xfId="5212"/>
    <cellStyle name="常规 15 2 2 6" xfId="775"/>
    <cellStyle name="常规 15 2 2 6 2" xfId="7982"/>
    <cellStyle name="常规 15 2 2 6 3" xfId="4348"/>
    <cellStyle name="常规 15 2 2 7" xfId="776"/>
    <cellStyle name="常规 15 2 2 7 2" xfId="8169"/>
    <cellStyle name="常规 15 2 2 7 3" xfId="4534"/>
    <cellStyle name="常规 15 2 2 8" xfId="777"/>
    <cellStyle name="常规 15 2 2 8 2" xfId="8206"/>
    <cellStyle name="常规 15 2 2 8 3" xfId="4571"/>
    <cellStyle name="常规 15 2 2 9" xfId="778"/>
    <cellStyle name="常规 15 2 2 9 2" xfId="7363"/>
    <cellStyle name="常规 15 2 2 9 3" xfId="3729"/>
    <cellStyle name="常规 15 2 3" xfId="779"/>
    <cellStyle name="常规 15 2 3 10" xfId="780"/>
    <cellStyle name="常规 15 2 3 10 2" xfId="7302"/>
    <cellStyle name="常规 15 2 3 10 3" xfId="3668"/>
    <cellStyle name="常规 15 2 3 11" xfId="8317"/>
    <cellStyle name="常规 15 2 3 12" xfId="4682"/>
    <cellStyle name="常规 15 2 3 2" xfId="781"/>
    <cellStyle name="常规 15 2 3 2 2" xfId="782"/>
    <cellStyle name="常规 15 2 3 2 2 2" xfId="8823"/>
    <cellStyle name="常规 15 2 3 2 2 3" xfId="5188"/>
    <cellStyle name="常规 15 2 3 2 3" xfId="8821"/>
    <cellStyle name="常规 15 2 3 2 4" xfId="5186"/>
    <cellStyle name="常规 15 2 3 3" xfId="783"/>
    <cellStyle name="常规 15 2 3 3 2" xfId="784"/>
    <cellStyle name="常规 15 2 3 3 2 2" xfId="7695"/>
    <cellStyle name="常规 15 2 3 3 2 3" xfId="4061"/>
    <cellStyle name="常规 15 2 3 3 3" xfId="8825"/>
    <cellStyle name="常规 15 2 3 3 4" xfId="5190"/>
    <cellStyle name="常规 15 2 3 4" xfId="785"/>
    <cellStyle name="常规 15 2 3 4 2" xfId="7392"/>
    <cellStyle name="常规 15 2 3 4 3" xfId="3758"/>
    <cellStyle name="常规 15 2 3 5" xfId="786"/>
    <cellStyle name="常规 15 2 3 5 2" xfId="8848"/>
    <cellStyle name="常规 15 2 3 5 3" xfId="5213"/>
    <cellStyle name="常规 15 2 3 6" xfId="787"/>
    <cellStyle name="常规 15 2 3 6 2" xfId="7986"/>
    <cellStyle name="常规 15 2 3 6 3" xfId="4352"/>
    <cellStyle name="常规 15 2 3 7" xfId="788"/>
    <cellStyle name="常规 15 2 3 7 2" xfId="8221"/>
    <cellStyle name="常规 15 2 3 7 3" xfId="4586"/>
    <cellStyle name="常规 15 2 3 8" xfId="789"/>
    <cellStyle name="常规 15 2 3 8 2" xfId="8230"/>
    <cellStyle name="常规 15 2 3 8 3" xfId="4595"/>
    <cellStyle name="常规 15 2 3 9" xfId="790"/>
    <cellStyle name="常规 15 2 3 9 2" xfId="8237"/>
    <cellStyle name="常规 15 2 3 9 3" xfId="4602"/>
    <cellStyle name="常规 15 2 4" xfId="791"/>
    <cellStyle name="常规 15 2 4 2" xfId="792"/>
    <cellStyle name="常规 15 2 4 2 2" xfId="7394"/>
    <cellStyle name="常规 15 2 4 2 3" xfId="3760"/>
    <cellStyle name="常规 15 2 4 3" xfId="8850"/>
    <cellStyle name="常规 15 2 4 4" xfId="5215"/>
    <cellStyle name="常规 15 2 5" xfId="793"/>
    <cellStyle name="常规 15 2 5 2" xfId="794"/>
    <cellStyle name="常规 15 2 5 2 2" xfId="7405"/>
    <cellStyle name="常规 15 2 5 2 3" xfId="3771"/>
    <cellStyle name="常规 15 2 5 3" xfId="8851"/>
    <cellStyle name="常规 15 2 5 4" xfId="5216"/>
    <cellStyle name="常规 15 2 6" xfId="795"/>
    <cellStyle name="常规 15 2 6 2" xfId="8677"/>
    <cellStyle name="常规 15 2 6 3" xfId="5042"/>
    <cellStyle name="常规 15 2 7" xfId="8842"/>
    <cellStyle name="常规 15 2 8" xfId="5207"/>
    <cellStyle name="常规 15 20" xfId="796"/>
    <cellStyle name="常规 15 20 2" xfId="797"/>
    <cellStyle name="常规 15 20 2 2" xfId="8829"/>
    <cellStyle name="常规 15 20 2 3" xfId="5194"/>
    <cellStyle name="常规 15 20 3" xfId="7920"/>
    <cellStyle name="常规 15 20 4" xfId="4286"/>
    <cellStyle name="常规 15 21" xfId="798"/>
    <cellStyle name="常规 15 21 2" xfId="8831"/>
    <cellStyle name="常规 15 21 3" xfId="5196"/>
    <cellStyle name="常规 15 22" xfId="8750"/>
    <cellStyle name="常规 15 23" xfId="5115"/>
    <cellStyle name="常规 15 3" xfId="799"/>
    <cellStyle name="常规 15 3 2" xfId="800"/>
    <cellStyle name="常规 15 3 2 10" xfId="801"/>
    <cellStyle name="常规 15 3 2 10 2" xfId="8013"/>
    <cellStyle name="常规 15 3 2 10 3" xfId="4378"/>
    <cellStyle name="常规 15 3 2 11" xfId="8150"/>
    <cellStyle name="常规 15 3 2 12" xfId="4515"/>
    <cellStyle name="常规 15 3 2 2" xfId="802"/>
    <cellStyle name="常规 15 3 2 2 2" xfId="803"/>
    <cellStyle name="常规 15 3 2 2 2 2" xfId="7691"/>
    <cellStyle name="常规 15 3 2 2 2 3" xfId="4057"/>
    <cellStyle name="常规 15 3 2 2 3" xfId="8153"/>
    <cellStyle name="常规 15 3 2 2 4" xfId="4518"/>
    <cellStyle name="常规 15 3 2 3" xfId="804"/>
    <cellStyle name="常规 15 3 2 3 2" xfId="805"/>
    <cellStyle name="常规 15 3 2 3 2 2" xfId="8683"/>
    <cellStyle name="常规 15 3 2 3 2 3" xfId="5048"/>
    <cellStyle name="常规 15 3 2 3 3" xfId="8856"/>
    <cellStyle name="常规 15 3 2 3 4" xfId="5221"/>
    <cellStyle name="常规 15 3 2 4" xfId="806"/>
    <cellStyle name="常规 15 3 2 4 2" xfId="8859"/>
    <cellStyle name="常规 15 3 2 4 3" xfId="5224"/>
    <cellStyle name="常规 15 3 2 5" xfId="807"/>
    <cellStyle name="常规 15 3 2 5 2" xfId="8863"/>
    <cellStyle name="常规 15 3 2 5 3" xfId="5228"/>
    <cellStyle name="常规 15 3 2 6" xfId="808"/>
    <cellStyle name="常规 15 3 2 6 2" xfId="8406"/>
    <cellStyle name="常规 15 3 2 6 3" xfId="4771"/>
    <cellStyle name="常规 15 3 2 7" xfId="809"/>
    <cellStyle name="常规 15 3 2 7 2" xfId="8421"/>
    <cellStyle name="常规 15 3 2 7 3" xfId="4786"/>
    <cellStyle name="常规 15 3 2 8" xfId="810"/>
    <cellStyle name="常规 15 3 2 8 2" xfId="8476"/>
    <cellStyle name="常规 15 3 2 8 3" xfId="4841"/>
    <cellStyle name="常规 15 3 2 9" xfId="811"/>
    <cellStyle name="常规 15 3 2 9 2" xfId="8483"/>
    <cellStyle name="常规 15 3 2 9 3" xfId="4848"/>
    <cellStyle name="常规 15 3 3" xfId="812"/>
    <cellStyle name="常规 15 3 3 10" xfId="813"/>
    <cellStyle name="常规 15 3 3 10 2" xfId="8866"/>
    <cellStyle name="常规 15 3 3 10 3" xfId="5231"/>
    <cellStyle name="常规 15 3 3 11" xfId="8157"/>
    <cellStyle name="常规 15 3 3 12" xfId="4522"/>
    <cellStyle name="常规 15 3 3 2" xfId="814"/>
    <cellStyle name="常规 15 3 3 2 2" xfId="815"/>
    <cellStyle name="常规 15 3 3 2 2 2" xfId="7807"/>
    <cellStyle name="常规 15 3 3 2 2 3" xfId="4173"/>
    <cellStyle name="常规 15 3 3 2 3" xfId="8869"/>
    <cellStyle name="常规 15 3 3 2 4" xfId="5234"/>
    <cellStyle name="常规 15 3 3 3" xfId="816"/>
    <cellStyle name="常规 15 3 3 3 2" xfId="817"/>
    <cellStyle name="常规 15 3 3 3 2 2" xfId="8874"/>
    <cellStyle name="常规 15 3 3 3 2 3" xfId="5239"/>
    <cellStyle name="常规 15 3 3 3 3" xfId="8871"/>
    <cellStyle name="常规 15 3 3 3 4" xfId="5236"/>
    <cellStyle name="常规 15 3 3 4" xfId="818"/>
    <cellStyle name="常规 15 3 3 4 2" xfId="8876"/>
    <cellStyle name="常规 15 3 3 4 3" xfId="5241"/>
    <cellStyle name="常规 15 3 3 5" xfId="819"/>
    <cellStyle name="常规 15 3 3 5 2" xfId="8865"/>
    <cellStyle name="常规 15 3 3 5 3" xfId="5230"/>
    <cellStyle name="常规 15 3 3 6" xfId="820"/>
    <cellStyle name="常规 15 3 3 6 2" xfId="8491"/>
    <cellStyle name="常规 15 3 3 6 3" xfId="4856"/>
    <cellStyle name="常规 15 3 3 7" xfId="821"/>
    <cellStyle name="常规 15 3 3 7 2" xfId="8501"/>
    <cellStyle name="常规 15 3 3 7 3" xfId="4866"/>
    <cellStyle name="常规 15 3 3 8" xfId="822"/>
    <cellStyle name="常规 15 3 3 8 2" xfId="8505"/>
    <cellStyle name="常规 15 3 3 8 3" xfId="4870"/>
    <cellStyle name="常规 15 3 3 9" xfId="823"/>
    <cellStyle name="常规 15 3 3 9 2" xfId="8510"/>
    <cellStyle name="常规 15 3 3 9 3" xfId="4875"/>
    <cellStyle name="常规 15 3 4" xfId="824"/>
    <cellStyle name="常规 15 3 4 2" xfId="825"/>
    <cellStyle name="常规 15 3 4 2 2" xfId="8878"/>
    <cellStyle name="常规 15 3 4 2 3" xfId="5243"/>
    <cellStyle name="常规 15 3 4 3" xfId="8163"/>
    <cellStyle name="常规 15 3 4 4" xfId="4528"/>
    <cellStyle name="常规 15 3 5" xfId="826"/>
    <cellStyle name="常规 15 3 5 2" xfId="827"/>
    <cellStyle name="常规 15 3 5 2 2" xfId="7918"/>
    <cellStyle name="常规 15 3 5 2 3" xfId="4284"/>
    <cellStyle name="常规 15 3 5 3" xfId="7415"/>
    <cellStyle name="常规 15 3 5 4" xfId="3781"/>
    <cellStyle name="常规 15 3 6" xfId="828"/>
    <cellStyle name="常规 15 3 6 2" xfId="7389"/>
    <cellStyle name="常规 15 3 6 3" xfId="3755"/>
    <cellStyle name="常规 15 3 7" xfId="8854"/>
    <cellStyle name="常规 15 3 8" xfId="5219"/>
    <cellStyle name="常规 15 4" xfId="829"/>
    <cellStyle name="常规 15 4 2" xfId="830"/>
    <cellStyle name="常规 15 4 2 10" xfId="831"/>
    <cellStyle name="常规 15 4 2 10 2" xfId="7454"/>
    <cellStyle name="常规 15 4 2 10 3" xfId="3820"/>
    <cellStyle name="常规 15 4 2 11" xfId="7306"/>
    <cellStyle name="常规 15 4 2 12" xfId="3672"/>
    <cellStyle name="常规 15 4 2 2" xfId="832"/>
    <cellStyle name="常规 15 4 2 2 2" xfId="833"/>
    <cellStyle name="常规 15 4 2 2 2 2" xfId="8129"/>
    <cellStyle name="常规 15 4 2 2 2 3" xfId="4494"/>
    <cellStyle name="常规 15 4 2 2 3" xfId="8175"/>
    <cellStyle name="常规 15 4 2 2 4" xfId="4540"/>
    <cellStyle name="常规 15 4 2 3" xfId="834"/>
    <cellStyle name="常规 15 4 2 3 2" xfId="835"/>
    <cellStyle name="常规 15 4 2 3 2 2" xfId="8766"/>
    <cellStyle name="常规 15 4 2 3 2 3" xfId="5131"/>
    <cellStyle name="常规 15 4 2 3 3" xfId="8685"/>
    <cellStyle name="常规 15 4 2 3 4" xfId="5050"/>
    <cellStyle name="常规 15 4 2 4" xfId="836"/>
    <cellStyle name="常规 15 4 2 4 2" xfId="8883"/>
    <cellStyle name="常规 15 4 2 4 3" xfId="5248"/>
    <cellStyle name="常规 15 4 2 5" xfId="837"/>
    <cellStyle name="常规 15 4 2 5 2" xfId="8050"/>
    <cellStyle name="常规 15 4 2 5 3" xfId="4415"/>
    <cellStyle name="常规 15 4 2 6" xfId="838"/>
    <cellStyle name="常规 15 4 2 6 2" xfId="7333"/>
    <cellStyle name="常规 15 4 2 6 3" xfId="3699"/>
    <cellStyle name="常规 15 4 2 7" xfId="839"/>
    <cellStyle name="常规 15 4 2 7 2" xfId="8062"/>
    <cellStyle name="常规 15 4 2 7 3" xfId="4427"/>
    <cellStyle name="常规 15 4 2 8" xfId="840"/>
    <cellStyle name="常规 15 4 2 8 2" xfId="7780"/>
    <cellStyle name="常规 15 4 2 8 3" xfId="4146"/>
    <cellStyle name="常规 15 4 2 9" xfId="841"/>
    <cellStyle name="常规 15 4 2 9 2" xfId="8073"/>
    <cellStyle name="常规 15 4 2 9 3" xfId="4438"/>
    <cellStyle name="常规 15 4 3" xfId="842"/>
    <cellStyle name="常规 15 4 3 10" xfId="843"/>
    <cellStyle name="常规 15 4 3 10 2" xfId="7315"/>
    <cellStyle name="常规 15 4 3 10 3" xfId="3681"/>
    <cellStyle name="常规 15 4 3 11" xfId="8181"/>
    <cellStyle name="常规 15 4 3 12" xfId="4546"/>
    <cellStyle name="常规 15 4 3 2" xfId="844"/>
    <cellStyle name="常规 15 4 3 2 2" xfId="845"/>
    <cellStyle name="常规 15 4 3 2 2 2" xfId="8197"/>
    <cellStyle name="常规 15 4 3 2 2 3" xfId="4562"/>
    <cellStyle name="常规 15 4 3 2 3" xfId="8884"/>
    <cellStyle name="常规 15 4 3 2 4" xfId="5249"/>
    <cellStyle name="常规 15 4 3 3" xfId="846"/>
    <cellStyle name="常规 15 4 3 3 2" xfId="847"/>
    <cellStyle name="常规 15 4 3 3 2 2" xfId="8888"/>
    <cellStyle name="常规 15 4 3 3 2 3" xfId="5253"/>
    <cellStyle name="常规 15 4 3 3 3" xfId="8885"/>
    <cellStyle name="常规 15 4 3 3 4" xfId="5250"/>
    <cellStyle name="常规 15 4 3 4" xfId="848"/>
    <cellStyle name="常规 15 4 3 4 2" xfId="8890"/>
    <cellStyle name="常规 15 4 3 4 3" xfId="5255"/>
    <cellStyle name="常规 15 4 3 5" xfId="849"/>
    <cellStyle name="常规 15 4 3 5 2" xfId="8101"/>
    <cellStyle name="常规 15 4 3 5 3" xfId="4466"/>
    <cellStyle name="常规 15 4 3 6" xfId="850"/>
    <cellStyle name="常规 15 4 3 6 2" xfId="8109"/>
    <cellStyle name="常规 15 4 3 6 3" xfId="4474"/>
    <cellStyle name="常规 15 4 3 7" xfId="851"/>
    <cellStyle name="常规 15 4 3 7 2" xfId="8115"/>
    <cellStyle name="常规 15 4 3 7 3" xfId="4480"/>
    <cellStyle name="常规 15 4 3 8" xfId="852"/>
    <cellStyle name="常规 15 4 3 8 2" xfId="7793"/>
    <cellStyle name="常规 15 4 3 8 3" xfId="4159"/>
    <cellStyle name="常规 15 4 3 9" xfId="853"/>
    <cellStyle name="常规 15 4 3 9 2" xfId="8119"/>
    <cellStyle name="常规 15 4 3 9 3" xfId="4484"/>
    <cellStyle name="常规 15 4 4" xfId="854"/>
    <cellStyle name="常规 15 4 4 2" xfId="855"/>
    <cellStyle name="常规 15 4 4 2 2" xfId="8891"/>
    <cellStyle name="常规 15 4 4 2 3" xfId="5256"/>
    <cellStyle name="常规 15 4 4 3" xfId="8185"/>
    <cellStyle name="常规 15 4 4 4" xfId="4550"/>
    <cellStyle name="常规 15 4 5" xfId="856"/>
    <cellStyle name="常规 15 4 5 2" xfId="857"/>
    <cellStyle name="常规 15 4 5 2 2" xfId="8892"/>
    <cellStyle name="常规 15 4 5 2 3" xfId="5257"/>
    <cellStyle name="常规 15 4 5 3" xfId="8189"/>
    <cellStyle name="常规 15 4 5 4" xfId="4554"/>
    <cellStyle name="常规 15 4 6" xfId="858"/>
    <cellStyle name="常规 15 4 6 2" xfId="8193"/>
    <cellStyle name="常规 15 4 6 3" xfId="4558"/>
    <cellStyle name="常规 15 4 7" xfId="8881"/>
    <cellStyle name="常规 15 4 8" xfId="5246"/>
    <cellStyle name="常规 15 5" xfId="859"/>
    <cellStyle name="常规 15 5 10" xfId="860"/>
    <cellStyle name="常规 15 5 10 2" xfId="861"/>
    <cellStyle name="常规 15 5 10 2 2" xfId="8894"/>
    <cellStyle name="常规 15 5 10 2 3" xfId="5259"/>
    <cellStyle name="常规 15 5 10 3" xfId="8209"/>
    <cellStyle name="常规 15 5 10 4" xfId="4574"/>
    <cellStyle name="常规 15 5 11" xfId="862"/>
    <cellStyle name="常规 15 5 11 2" xfId="863"/>
    <cellStyle name="常规 15 5 11 2 2" xfId="8738"/>
    <cellStyle name="常规 15 5 11 2 3" xfId="5103"/>
    <cellStyle name="常规 15 5 11 3" xfId="8897"/>
    <cellStyle name="常规 15 5 11 4" xfId="5262"/>
    <cellStyle name="常规 15 5 12" xfId="864"/>
    <cellStyle name="常规 15 5 12 2" xfId="8901"/>
    <cellStyle name="常规 15 5 12 3" xfId="5266"/>
    <cellStyle name="常规 15 5 13" xfId="865"/>
    <cellStyle name="常规 15 5 13 2" xfId="8904"/>
    <cellStyle name="常规 15 5 13 3" xfId="5269"/>
    <cellStyle name="常规 15 5 14" xfId="866"/>
    <cellStyle name="常规 15 5 14 2" xfId="8906"/>
    <cellStyle name="常规 15 5 14 3" xfId="5271"/>
    <cellStyle name="常规 15 5 15" xfId="867"/>
    <cellStyle name="常规 15 5 15 2" xfId="8909"/>
    <cellStyle name="常规 15 5 15 3" xfId="5274"/>
    <cellStyle name="常规 15 5 16" xfId="868"/>
    <cellStyle name="常规 15 5 16 2" xfId="8889"/>
    <cellStyle name="常规 15 5 16 3" xfId="5254"/>
    <cellStyle name="常规 15 5 17" xfId="869"/>
    <cellStyle name="常规 15 5 17 2" xfId="8912"/>
    <cellStyle name="常规 15 5 17 3" xfId="5277"/>
    <cellStyle name="常规 15 5 18" xfId="870"/>
    <cellStyle name="常规 15 5 18 2" xfId="8915"/>
    <cellStyle name="常规 15 5 18 3" xfId="5280"/>
    <cellStyle name="常规 15 5 19" xfId="8581"/>
    <cellStyle name="常规 15 5 2" xfId="871"/>
    <cellStyle name="常规 15 5 2 2" xfId="872"/>
    <cellStyle name="常规 15 5 2 2 2" xfId="8736"/>
    <cellStyle name="常规 15 5 2 2 3" xfId="5101"/>
    <cellStyle name="常规 15 5 2 3" xfId="8896"/>
    <cellStyle name="常规 15 5 2 4" xfId="5261"/>
    <cellStyle name="常规 15 5 20" xfId="4946"/>
    <cellStyle name="常规 15 5 3" xfId="873"/>
    <cellStyle name="常规 15 5 3 2" xfId="874"/>
    <cellStyle name="常规 15 5 3 2 2" xfId="8306"/>
    <cellStyle name="常规 15 5 3 2 3" xfId="4671"/>
    <cellStyle name="常规 15 5 3 3" xfId="8898"/>
    <cellStyle name="常规 15 5 3 4" xfId="5263"/>
    <cellStyle name="常规 15 5 4" xfId="875"/>
    <cellStyle name="常规 15 5 4 2" xfId="876"/>
    <cellStyle name="常规 15 5 4 2 2" xfId="8916"/>
    <cellStyle name="常规 15 5 4 2 3" xfId="5281"/>
    <cellStyle name="常规 15 5 4 3" xfId="8903"/>
    <cellStyle name="常规 15 5 4 4" xfId="5268"/>
    <cellStyle name="常规 15 5 5" xfId="877"/>
    <cellStyle name="常规 15 5 5 2" xfId="878"/>
    <cellStyle name="常规 15 5 5 2 2" xfId="8559"/>
    <cellStyle name="常规 15 5 5 2 3" xfId="4924"/>
    <cellStyle name="常规 15 5 5 3" xfId="8905"/>
    <cellStyle name="常规 15 5 5 4" xfId="5270"/>
    <cellStyle name="常规 15 5 6" xfId="879"/>
    <cellStyle name="常规 15 5 6 2" xfId="880"/>
    <cellStyle name="常规 15 5 6 2 2" xfId="8918"/>
    <cellStyle name="常规 15 5 6 2 3" xfId="5283"/>
    <cellStyle name="常规 15 5 6 3" xfId="8908"/>
    <cellStyle name="常规 15 5 6 4" xfId="5273"/>
    <cellStyle name="常规 15 5 7" xfId="881"/>
    <cellStyle name="常规 15 5 7 2" xfId="882"/>
    <cellStyle name="常规 15 5 7 2 2" xfId="8780"/>
    <cellStyle name="常规 15 5 7 2 3" xfId="5145"/>
    <cellStyle name="常规 15 5 7 3" xfId="8887"/>
    <cellStyle name="常规 15 5 7 4" xfId="5252"/>
    <cellStyle name="常规 15 5 8" xfId="883"/>
    <cellStyle name="常规 15 5 8 2" xfId="884"/>
    <cellStyle name="常规 15 5 8 2 2" xfId="8921"/>
    <cellStyle name="常规 15 5 8 2 3" xfId="5286"/>
    <cellStyle name="常规 15 5 8 3" xfId="8911"/>
    <cellStyle name="常规 15 5 8 4" xfId="5276"/>
    <cellStyle name="常规 15 5 9" xfId="885"/>
    <cellStyle name="常规 15 5 9 2" xfId="886"/>
    <cellStyle name="常规 15 5 9 2 2" xfId="8846"/>
    <cellStyle name="常规 15 5 9 2 3" xfId="5211"/>
    <cellStyle name="常规 15 5 9 3" xfId="8914"/>
    <cellStyle name="常规 15 5 9 4" xfId="5279"/>
    <cellStyle name="常规 15 6" xfId="887"/>
    <cellStyle name="常规 15 6 10" xfId="888"/>
    <cellStyle name="常规 15 6 10 2" xfId="889"/>
    <cellStyle name="常规 15 6 10 2 2" xfId="8173"/>
    <cellStyle name="常规 15 6 10 2 3" xfId="4538"/>
    <cellStyle name="常规 15 6 10 3" xfId="8167"/>
    <cellStyle name="常规 15 6 10 4" xfId="4532"/>
    <cellStyle name="常规 15 6 11" xfId="890"/>
    <cellStyle name="常规 15 6 11 2" xfId="891"/>
    <cellStyle name="常规 15 6 11 2 2" xfId="8207"/>
    <cellStyle name="常规 15 6 11 2 3" xfId="4572"/>
    <cellStyle name="常规 15 6 11 3" xfId="8204"/>
    <cellStyle name="常规 15 6 11 4" xfId="4569"/>
    <cellStyle name="常规 15 6 12" xfId="892"/>
    <cellStyle name="常规 15 6 12 2" xfId="7361"/>
    <cellStyle name="常规 15 6 12 3" xfId="3727"/>
    <cellStyle name="常规 15 6 13" xfId="893"/>
    <cellStyle name="常规 15 6 13 2" xfId="8218"/>
    <cellStyle name="常规 15 6 13 3" xfId="4583"/>
    <cellStyle name="常规 15 6 14" xfId="894"/>
    <cellStyle name="常规 15 6 14 2" xfId="8924"/>
    <cellStyle name="常规 15 6 14 3" xfId="5289"/>
    <cellStyle name="常规 15 6 15" xfId="895"/>
    <cellStyle name="常规 15 6 15 2" xfId="7859"/>
    <cellStyle name="常规 15 6 15 3" xfId="4225"/>
    <cellStyle name="常规 15 6 16" xfId="896"/>
    <cellStyle name="常规 15 6 16 2" xfId="8733"/>
    <cellStyle name="常规 15 6 16 3" xfId="5098"/>
    <cellStyle name="常规 15 6 17" xfId="897"/>
    <cellStyle name="常规 15 6 17 2" xfId="8926"/>
    <cellStyle name="常规 15 6 17 3" xfId="5291"/>
    <cellStyle name="常规 15 6 18" xfId="898"/>
    <cellStyle name="常规 15 6 18 2" xfId="8927"/>
    <cellStyle name="常规 15 6 18 3" xfId="5292"/>
    <cellStyle name="常规 15 6 19" xfId="8923"/>
    <cellStyle name="常规 15 6 2" xfId="899"/>
    <cellStyle name="常规 15 6 2 2" xfId="900"/>
    <cellStyle name="常规 15 6 2 2 2" xfId="8349"/>
    <cellStyle name="常规 15 6 2 2 3" xfId="4714"/>
    <cellStyle name="常规 15 6 2 3" xfId="8562"/>
    <cellStyle name="常规 15 6 2 4" xfId="4927"/>
    <cellStyle name="常规 15 6 20" xfId="5288"/>
    <cellStyle name="常规 15 6 3" xfId="901"/>
    <cellStyle name="常规 15 6 3 2" xfId="902"/>
    <cellStyle name="常规 15 6 3 2 2" xfId="8931"/>
    <cellStyle name="常规 15 6 3 2 3" xfId="5296"/>
    <cellStyle name="常规 15 6 3 3" xfId="8564"/>
    <cellStyle name="常规 15 6 3 4" xfId="4929"/>
    <cellStyle name="常规 15 6 4" xfId="903"/>
    <cellStyle name="常规 15 6 4 2" xfId="904"/>
    <cellStyle name="常规 15 6 4 2 2" xfId="8935"/>
    <cellStyle name="常规 15 6 4 2 3" xfId="5300"/>
    <cellStyle name="常规 15 6 4 3" xfId="8932"/>
    <cellStyle name="常规 15 6 4 4" xfId="5297"/>
    <cellStyle name="常规 15 6 5" xfId="905"/>
    <cellStyle name="常规 15 6 5 2" xfId="906"/>
    <cellStyle name="常规 15 6 5 2 2" xfId="8939"/>
    <cellStyle name="常规 15 6 5 2 3" xfId="5304"/>
    <cellStyle name="常规 15 6 5 3" xfId="8936"/>
    <cellStyle name="常规 15 6 5 4" xfId="5301"/>
    <cellStyle name="常规 15 6 6" xfId="907"/>
    <cellStyle name="常规 15 6 6 2" xfId="908"/>
    <cellStyle name="常规 15 6 6 2 2" xfId="8945"/>
    <cellStyle name="常规 15 6 6 2 3" xfId="5310"/>
    <cellStyle name="常规 15 6 6 3" xfId="8941"/>
    <cellStyle name="常规 15 6 6 4" xfId="5306"/>
    <cellStyle name="常规 15 6 7" xfId="909"/>
    <cellStyle name="常规 15 6 7 2" xfId="910"/>
    <cellStyle name="常规 15 6 7 2 2" xfId="8624"/>
    <cellStyle name="常规 15 6 7 2 3" xfId="4989"/>
    <cellStyle name="常规 15 6 7 3" xfId="8947"/>
    <cellStyle name="常规 15 6 7 4" xfId="5312"/>
    <cellStyle name="常规 15 6 8" xfId="911"/>
    <cellStyle name="常规 15 6 8 2" xfId="912"/>
    <cellStyle name="常规 15 6 8 2 2" xfId="8951"/>
    <cellStyle name="常规 15 6 8 2 3" xfId="5316"/>
    <cellStyle name="常规 15 6 8 3" xfId="8949"/>
    <cellStyle name="常规 15 6 8 4" xfId="5314"/>
    <cellStyle name="常规 15 6 9" xfId="913"/>
    <cellStyle name="常规 15 6 9 2" xfId="914"/>
    <cellStyle name="常规 15 6 9 2 2" xfId="8861"/>
    <cellStyle name="常规 15 6 9 2 3" xfId="5226"/>
    <cellStyle name="常规 15 6 9 3" xfId="8953"/>
    <cellStyle name="常规 15 6 9 4" xfId="5318"/>
    <cellStyle name="常规 15 7" xfId="915"/>
    <cellStyle name="常规 15 7 2" xfId="916"/>
    <cellStyle name="常规 15 7 2 2" xfId="7328"/>
    <cellStyle name="常规 15 7 2 3" xfId="3694"/>
    <cellStyle name="常规 15 7 3" xfId="8955"/>
    <cellStyle name="常规 15 7 4" xfId="5320"/>
    <cellStyle name="常规 15 8" xfId="917"/>
    <cellStyle name="常规 15 8 2" xfId="918"/>
    <cellStyle name="常规 15 8 2 2" xfId="8787"/>
    <cellStyle name="常规 15 8 2 3" xfId="5152"/>
    <cellStyle name="常规 15 8 3" xfId="7396"/>
    <cellStyle name="常规 15 8 4" xfId="3762"/>
    <cellStyle name="常规 15 9" xfId="919"/>
    <cellStyle name="常规 15 9 2" xfId="920"/>
    <cellStyle name="常规 15 9 2 2" xfId="7375"/>
    <cellStyle name="常规 15 9 2 3" xfId="3741"/>
    <cellStyle name="常规 15 9 3" xfId="8425"/>
    <cellStyle name="常规 15 9 4" xfId="4790"/>
    <cellStyle name="常规 16" xfId="921"/>
    <cellStyle name="常规 16 10" xfId="922"/>
    <cellStyle name="常规 16 10 2" xfId="923"/>
    <cellStyle name="常规 16 10 2 2" xfId="8170"/>
    <cellStyle name="常规 16 10 2 3" xfId="4535"/>
    <cellStyle name="常规 16 10 3" xfId="7957"/>
    <cellStyle name="常规 16 10 4" xfId="4323"/>
    <cellStyle name="常规 16 11" xfId="924"/>
    <cellStyle name="常规 16 11 2" xfId="925"/>
    <cellStyle name="常规 16 11 2 2" xfId="8518"/>
    <cellStyle name="常规 16 11 2 3" xfId="4883"/>
    <cellStyle name="常规 16 11 3" xfId="7960"/>
    <cellStyle name="常规 16 11 4" xfId="4326"/>
    <cellStyle name="常规 16 12" xfId="926"/>
    <cellStyle name="常规 16 12 2" xfId="7963"/>
    <cellStyle name="常规 16 12 3" xfId="4329"/>
    <cellStyle name="常规 16 13" xfId="927"/>
    <cellStyle name="常规 16 13 2" xfId="7965"/>
    <cellStyle name="常规 16 13 3" xfId="4331"/>
    <cellStyle name="常规 16 14" xfId="928"/>
    <cellStyle name="常规 16 14 2" xfId="7967"/>
    <cellStyle name="常规 16 14 3" xfId="4333"/>
    <cellStyle name="常规 16 15" xfId="929"/>
    <cellStyle name="常规 16 15 2" xfId="7969"/>
    <cellStyle name="常规 16 15 3" xfId="4335"/>
    <cellStyle name="常规 16 16" xfId="930"/>
    <cellStyle name="常规 16 16 2" xfId="8893"/>
    <cellStyle name="常规 16 16 3" xfId="5258"/>
    <cellStyle name="常规 16 17" xfId="931"/>
    <cellStyle name="常规 16 17 2" xfId="7565"/>
    <cellStyle name="常规 16 17 3" xfId="3931"/>
    <cellStyle name="常规 16 18" xfId="932"/>
    <cellStyle name="常规 16 18 2" xfId="8727"/>
    <cellStyle name="常规 16 18 3" xfId="5092"/>
    <cellStyle name="常规 16 19" xfId="7403"/>
    <cellStyle name="常规 16 2" xfId="933"/>
    <cellStyle name="常规 16 2 10" xfId="934"/>
    <cellStyle name="常规 16 2 10 2" xfId="7468"/>
    <cellStyle name="常规 16 2 10 3" xfId="3834"/>
    <cellStyle name="常规 16 2 11" xfId="8957"/>
    <cellStyle name="常规 16 2 12" xfId="5322"/>
    <cellStyle name="常规 16 2 2" xfId="935"/>
    <cellStyle name="常规 16 2 2 2" xfId="936"/>
    <cellStyle name="常规 16 2 2 2 2" xfId="7501"/>
    <cellStyle name="常规 16 2 2 2 3" xfId="3867"/>
    <cellStyle name="常规 16 2 2 3" xfId="7461"/>
    <cellStyle name="常规 16 2 2 4" xfId="3827"/>
    <cellStyle name="常规 16 2 3" xfId="937"/>
    <cellStyle name="常规 16 2 3 2" xfId="938"/>
    <cellStyle name="常规 16 2 3 2 2" xfId="8960"/>
    <cellStyle name="常规 16 2 3 2 3" xfId="5325"/>
    <cellStyle name="常规 16 2 3 3" xfId="7553"/>
    <cellStyle name="常规 16 2 3 4" xfId="3919"/>
    <cellStyle name="常规 16 2 4" xfId="939"/>
    <cellStyle name="常规 16 2 4 2" xfId="8961"/>
    <cellStyle name="常规 16 2 4 3" xfId="5326"/>
    <cellStyle name="常规 16 2 5" xfId="940"/>
    <cellStyle name="常规 16 2 5 2" xfId="8962"/>
    <cellStyle name="常规 16 2 5 3" xfId="5327"/>
    <cellStyle name="常规 16 2 6" xfId="941"/>
    <cellStyle name="常规 16 2 6 2" xfId="8719"/>
    <cellStyle name="常规 16 2 6 3" xfId="5084"/>
    <cellStyle name="常规 16 2 7" xfId="942"/>
    <cellStyle name="常规 16 2 7 2" xfId="8963"/>
    <cellStyle name="常规 16 2 7 3" xfId="5328"/>
    <cellStyle name="常规 16 2 8" xfId="943"/>
    <cellStyle name="常规 16 2 8 2" xfId="8964"/>
    <cellStyle name="常规 16 2 8 3" xfId="5329"/>
    <cellStyle name="常规 16 2 9" xfId="944"/>
    <cellStyle name="常规 16 2 9 2" xfId="8965"/>
    <cellStyle name="常规 16 2 9 3" xfId="5330"/>
    <cellStyle name="常规 16 20" xfId="3769"/>
    <cellStyle name="常规 16 3" xfId="945"/>
    <cellStyle name="常规 16 3 2" xfId="946"/>
    <cellStyle name="常规 16 3 2 2" xfId="7487"/>
    <cellStyle name="常规 16 3 2 3" xfId="3853"/>
    <cellStyle name="常规 16 3 3" xfId="7472"/>
    <cellStyle name="常规 16 3 4" xfId="3838"/>
    <cellStyle name="常规 16 4" xfId="947"/>
    <cellStyle name="常规 16 4 2" xfId="948"/>
    <cellStyle name="常规 16 4 2 2" xfId="7493"/>
    <cellStyle name="常规 16 4 2 3" xfId="3859"/>
    <cellStyle name="常规 16 4 3" xfId="7353"/>
    <cellStyle name="常规 16 4 4" xfId="3719"/>
    <cellStyle name="常规 16 5" xfId="949"/>
    <cellStyle name="常规 16 5 2" xfId="950"/>
    <cellStyle name="常规 16 5 2 2" xfId="8967"/>
    <cellStyle name="常规 16 5 2 3" xfId="5332"/>
    <cellStyle name="常规 16 5 3" xfId="7483"/>
    <cellStyle name="常规 16 5 4" xfId="3849"/>
    <cellStyle name="常规 16 6" xfId="951"/>
    <cellStyle name="常规 16 6 2" xfId="952"/>
    <cellStyle name="常规 16 6 2 2" xfId="8969"/>
    <cellStyle name="常规 16 6 2 3" xfId="5334"/>
    <cellStyle name="常规 16 6 3" xfId="7508"/>
    <cellStyle name="常规 16 6 4" xfId="3874"/>
    <cellStyle name="常规 16 7" xfId="953"/>
    <cellStyle name="常规 16 7 2" xfId="954"/>
    <cellStyle name="常规 16 7 2 2" xfId="8971"/>
    <cellStyle name="常规 16 7 2 3" xfId="5336"/>
    <cellStyle name="常规 16 7 3" xfId="7511"/>
    <cellStyle name="常规 16 7 4" xfId="3877"/>
    <cellStyle name="常规 16 8" xfId="955"/>
    <cellStyle name="常规 16 8 2" xfId="956"/>
    <cellStyle name="常规 16 8 2 2" xfId="7453"/>
    <cellStyle name="常规 16 8 2 3" xfId="3819"/>
    <cellStyle name="常规 16 8 3" xfId="7407"/>
    <cellStyle name="常规 16 8 4" xfId="3773"/>
    <cellStyle name="常规 16 9" xfId="957"/>
    <cellStyle name="常规 16 9 2" xfId="958"/>
    <cellStyle name="常规 16 9 2 2" xfId="8391"/>
    <cellStyle name="常规 16 9 2 3" xfId="4756"/>
    <cellStyle name="常规 16 9 3" xfId="7514"/>
    <cellStyle name="常规 16 9 4" xfId="3880"/>
    <cellStyle name="常规 17" xfId="959"/>
    <cellStyle name="常规 17 10" xfId="960"/>
    <cellStyle name="常规 17 10 2" xfId="961"/>
    <cellStyle name="常规 17 10 2 2" xfId="7562"/>
    <cellStyle name="常规 17 10 2 3" xfId="3928"/>
    <cellStyle name="常规 17 10 3" xfId="7561"/>
    <cellStyle name="常规 17 10 4" xfId="3927"/>
    <cellStyle name="常规 17 11" xfId="962"/>
    <cellStyle name="常规 17 11 2" xfId="963"/>
    <cellStyle name="常规 17 11 2 2" xfId="7571"/>
    <cellStyle name="常规 17 11 2 3" xfId="3937"/>
    <cellStyle name="常规 17 11 3" xfId="7567"/>
    <cellStyle name="常规 17 11 4" xfId="3933"/>
    <cellStyle name="常规 17 12" xfId="964"/>
    <cellStyle name="常规 17 12 2" xfId="7575"/>
    <cellStyle name="常规 17 12 3" xfId="3941"/>
    <cellStyle name="常规 17 13" xfId="965"/>
    <cellStyle name="常规 17 13 2" xfId="7580"/>
    <cellStyle name="常规 17 13 3" xfId="3946"/>
    <cellStyle name="常规 17 14" xfId="966"/>
    <cellStyle name="常规 17 14 2" xfId="7584"/>
    <cellStyle name="常规 17 14 3" xfId="3950"/>
    <cellStyle name="常规 17 15" xfId="967"/>
    <cellStyle name="常规 17 15 2" xfId="7587"/>
    <cellStyle name="常规 17 15 3" xfId="3953"/>
    <cellStyle name="常规 17 16" xfId="968"/>
    <cellStyle name="常规 17 16 2" xfId="8919"/>
    <cellStyle name="常规 17 16 3" xfId="5284"/>
    <cellStyle name="常规 17 17" xfId="969"/>
    <cellStyle name="常规 17 17 2" xfId="7590"/>
    <cellStyle name="常规 17 17 3" xfId="3956"/>
    <cellStyle name="常规 17 18" xfId="970"/>
    <cellStyle name="常规 17 18 2" xfId="8976"/>
    <cellStyle name="常规 17 18 3" xfId="5341"/>
    <cellStyle name="常规 17 19" xfId="8975"/>
    <cellStyle name="常规 17 2" xfId="971"/>
    <cellStyle name="常规 17 2 10" xfId="972"/>
    <cellStyle name="常规 17 2 10 2" xfId="8978"/>
    <cellStyle name="常规 17 2 10 3" xfId="5343"/>
    <cellStyle name="常规 17 2 11" xfId="8977"/>
    <cellStyle name="常规 17 2 12" xfId="5342"/>
    <cellStyle name="常规 17 2 2" xfId="973"/>
    <cellStyle name="常规 17 2 2 2" xfId="974"/>
    <cellStyle name="常规 17 2 2 2 2" xfId="8240"/>
    <cellStyle name="常规 17 2 2 2 3" xfId="4605"/>
    <cellStyle name="常规 17 2 2 3" xfId="8234"/>
    <cellStyle name="常规 17 2 2 4" xfId="4599"/>
    <cellStyle name="常规 17 2 3" xfId="975"/>
    <cellStyle name="常规 17 2 3 2" xfId="976"/>
    <cellStyle name="常规 17 2 3 2 2" xfId="8981"/>
    <cellStyle name="常规 17 2 3 2 3" xfId="5346"/>
    <cellStyle name="常规 17 2 3 3" xfId="8242"/>
    <cellStyle name="常规 17 2 3 4" xfId="4607"/>
    <cellStyle name="常规 17 2 4" xfId="977"/>
    <cellStyle name="常规 17 2 4 2" xfId="8982"/>
    <cellStyle name="常规 17 2 4 3" xfId="5347"/>
    <cellStyle name="常规 17 2 5" xfId="978"/>
    <cellStyle name="常规 17 2 5 2" xfId="8983"/>
    <cellStyle name="常规 17 2 5 3" xfId="5348"/>
    <cellStyle name="常规 17 2 6" xfId="979"/>
    <cellStyle name="常规 17 2 6 2" xfId="8984"/>
    <cellStyle name="常规 17 2 6 3" xfId="5349"/>
    <cellStyle name="常规 17 2 7" xfId="980"/>
    <cellStyle name="常规 17 2 7 2" xfId="8986"/>
    <cellStyle name="常规 17 2 7 3" xfId="5351"/>
    <cellStyle name="常规 17 2 8" xfId="981"/>
    <cellStyle name="常规 17 2 8 2" xfId="8987"/>
    <cellStyle name="常规 17 2 8 3" xfId="5352"/>
    <cellStyle name="常规 17 2 9" xfId="982"/>
    <cellStyle name="常规 17 2 9 2" xfId="7705"/>
    <cellStyle name="常规 17 2 9 3" xfId="4071"/>
    <cellStyle name="常规 17 20" xfId="5340"/>
    <cellStyle name="常规 17 3" xfId="983"/>
    <cellStyle name="常规 17 3 2" xfId="984"/>
    <cellStyle name="常规 17 3 2 2" xfId="8272"/>
    <cellStyle name="常规 17 3 2 3" xfId="4637"/>
    <cellStyle name="常规 17 3 3" xfId="8393"/>
    <cellStyle name="常规 17 3 4" xfId="4758"/>
    <cellStyle name="常规 17 4" xfId="985"/>
    <cellStyle name="常规 17 4 2" xfId="986"/>
    <cellStyle name="常规 17 4 2 2" xfId="7747"/>
    <cellStyle name="常规 17 4 2 3" xfId="4113"/>
    <cellStyle name="常规 17 4 3" xfId="8398"/>
    <cellStyle name="常规 17 4 4" xfId="4763"/>
    <cellStyle name="常规 17 5" xfId="987"/>
    <cellStyle name="常规 17 5 2" xfId="988"/>
    <cellStyle name="常规 17 5 2 2" xfId="8988"/>
    <cellStyle name="常规 17 5 2 3" xfId="5353"/>
    <cellStyle name="常规 17 5 3" xfId="7599"/>
    <cellStyle name="常规 17 5 4" xfId="3965"/>
    <cellStyle name="常规 17 6" xfId="989"/>
    <cellStyle name="常规 17 6 2" xfId="990"/>
    <cellStyle name="常规 17 6 2 2" xfId="8990"/>
    <cellStyle name="常规 17 6 2 3" xfId="5355"/>
    <cellStyle name="常规 17 6 3" xfId="8410"/>
    <cellStyle name="常规 17 6 4" xfId="4775"/>
    <cellStyle name="常规 17 7" xfId="991"/>
    <cellStyle name="常规 17 7 2" xfId="992"/>
    <cellStyle name="常规 17 7 2 2" xfId="8992"/>
    <cellStyle name="常规 17 7 2 3" xfId="5357"/>
    <cellStyle name="常规 17 7 3" xfId="8413"/>
    <cellStyle name="常规 17 7 4" xfId="4778"/>
    <cellStyle name="常规 17 8" xfId="993"/>
    <cellStyle name="常规 17 8 2" xfId="994"/>
    <cellStyle name="常规 17 8 2 2" xfId="8994"/>
    <cellStyle name="常规 17 8 2 3" xfId="5359"/>
    <cellStyle name="常规 17 8 3" xfId="8026"/>
    <cellStyle name="常规 17 8 4" xfId="4391"/>
    <cellStyle name="常规 17 9" xfId="995"/>
    <cellStyle name="常规 17 9 2" xfId="996"/>
    <cellStyle name="常规 17 9 2 2" xfId="8674"/>
    <cellStyle name="常规 17 9 2 3" xfId="5039"/>
    <cellStyle name="常规 17 9 3" xfId="8416"/>
    <cellStyle name="常规 17 9 4" xfId="4781"/>
    <cellStyle name="常规 18" xfId="997"/>
    <cellStyle name="常规 18 10" xfId="998"/>
    <cellStyle name="常规 18 10 2" xfId="999"/>
    <cellStyle name="常规 18 10 2 2" xfId="7304"/>
    <cellStyle name="常规 18 10 2 3" xfId="3670"/>
    <cellStyle name="常规 18 10 3" xfId="8879"/>
    <cellStyle name="常规 18 10 4" xfId="5244"/>
    <cellStyle name="常规 18 11" xfId="1000"/>
    <cellStyle name="常规 18 11 2" xfId="1001"/>
    <cellStyle name="常规 18 11 2 2" xfId="8895"/>
    <cellStyle name="常规 18 11 2 3" xfId="5260"/>
    <cellStyle name="常规 18 11 3" xfId="8580"/>
    <cellStyle name="常规 18 11 4" xfId="4945"/>
    <cellStyle name="常规 18 12" xfId="1002"/>
    <cellStyle name="常规 18 12 2" xfId="8922"/>
    <cellStyle name="常规 18 12 3" xfId="5287"/>
    <cellStyle name="常规 18 13" xfId="1003"/>
    <cellStyle name="常规 18 13 2" xfId="8954"/>
    <cellStyle name="常规 18 13 3" xfId="5319"/>
    <cellStyle name="常规 18 14" xfId="1004"/>
    <cellStyle name="常规 18 14 2" xfId="7395"/>
    <cellStyle name="常规 18 14 3" xfId="3761"/>
    <cellStyle name="常规 18 15" xfId="1005"/>
    <cellStyle name="常规 18 15 2" xfId="8423"/>
    <cellStyle name="常规 18 15 3" xfId="4788"/>
    <cellStyle name="常规 18 16" xfId="1006"/>
    <cellStyle name="常规 18 16 2" xfId="8995"/>
    <cellStyle name="常规 18 16 3" xfId="5360"/>
    <cellStyle name="常规 18 17" xfId="1007"/>
    <cellStyle name="常规 18 17 2" xfId="8996"/>
    <cellStyle name="常规 18 17 3" xfId="5361"/>
    <cellStyle name="常规 18 18" xfId="1008"/>
    <cellStyle name="常规 18 18 2" xfId="7996"/>
    <cellStyle name="常规 18 18 3" xfId="4361"/>
    <cellStyle name="常规 18 19" xfId="1009"/>
    <cellStyle name="常规 18 19 2" xfId="8267"/>
    <cellStyle name="常规 18 19 3" xfId="4632"/>
    <cellStyle name="常规 18 2" xfId="1010"/>
    <cellStyle name="常规 18 2 10" xfId="1011"/>
    <cellStyle name="常规 18 2 10 2" xfId="8997"/>
    <cellStyle name="常规 18 2 10 3" xfId="5362"/>
    <cellStyle name="常规 18 2 11" xfId="7722"/>
    <cellStyle name="常规 18 2 12" xfId="4088"/>
    <cellStyle name="常规 18 2 2" xfId="1012"/>
    <cellStyle name="常规 18 2 2 2" xfId="1013"/>
    <cellStyle name="常规 18 2 2 2 2" xfId="9001"/>
    <cellStyle name="常规 18 2 2 2 3" xfId="5366"/>
    <cellStyle name="常规 18 2 2 3" xfId="8999"/>
    <cellStyle name="常规 18 2 2 4" xfId="5364"/>
    <cellStyle name="常规 18 2 3" xfId="1014"/>
    <cellStyle name="常规 18 2 3 2" xfId="1015"/>
    <cellStyle name="常规 18 2 3 2 2" xfId="7956"/>
    <cellStyle name="常规 18 2 3 2 3" xfId="4322"/>
    <cellStyle name="常规 18 2 3 3" xfId="9002"/>
    <cellStyle name="常规 18 2 3 4" xfId="5367"/>
    <cellStyle name="常规 18 2 4" xfId="1016"/>
    <cellStyle name="常规 18 2 4 2" xfId="9003"/>
    <cellStyle name="常规 18 2 4 3" xfId="5368"/>
    <cellStyle name="常规 18 2 5" xfId="1017"/>
    <cellStyle name="常规 18 2 5 2" xfId="9005"/>
    <cellStyle name="常规 18 2 5 3" xfId="5370"/>
    <cellStyle name="常规 18 2 6" xfId="1018"/>
    <cellStyle name="常规 18 2 6 2" xfId="9006"/>
    <cellStyle name="常规 18 2 6 3" xfId="5371"/>
    <cellStyle name="常规 18 2 7" xfId="1019"/>
    <cellStyle name="常规 18 2 7 2" xfId="8033"/>
    <cellStyle name="常规 18 2 7 3" xfId="4398"/>
    <cellStyle name="常规 18 2 8" xfId="1020"/>
    <cellStyle name="常规 18 2 8 2" xfId="9008"/>
    <cellStyle name="常规 18 2 8 3" xfId="5373"/>
    <cellStyle name="常规 18 2 9" xfId="1021"/>
    <cellStyle name="常规 18 2 9 2" xfId="7812"/>
    <cellStyle name="常规 18 2 9 3" xfId="4178"/>
    <cellStyle name="常规 18 20" xfId="1022"/>
    <cellStyle name="常规 18 20 2" xfId="8424"/>
    <cellStyle name="常规 18 20 3" xfId="4789"/>
    <cellStyle name="常规 18 21" xfId="7519"/>
    <cellStyle name="常规 18 22" xfId="3885"/>
    <cellStyle name="常规 18 3" xfId="1023"/>
    <cellStyle name="常规 18 3 2" xfId="1024"/>
    <cellStyle name="常规 18 3 2 2" xfId="8434"/>
    <cellStyle name="常规 18 3 2 3" xfId="4799"/>
    <cellStyle name="常规 18 3 3" xfId="8429"/>
    <cellStyle name="常规 18 3 4" xfId="4794"/>
    <cellStyle name="常规 18 4" xfId="1025"/>
    <cellStyle name="常规 18 4 2" xfId="1026"/>
    <cellStyle name="常规 18 4 2 2" xfId="8443"/>
    <cellStyle name="常规 18 4 2 3" xfId="4808"/>
    <cellStyle name="常规 18 4 3" xfId="8438"/>
    <cellStyle name="常规 18 4 4" xfId="4803"/>
    <cellStyle name="常规 18 5" xfId="1027"/>
    <cellStyle name="常规 18 5 2" xfId="1028"/>
    <cellStyle name="常规 18 5 2 2" xfId="9009"/>
    <cellStyle name="常规 18 5 2 3" xfId="5374"/>
    <cellStyle name="常规 18 5 3" xfId="8446"/>
    <cellStyle name="常规 18 5 4" xfId="4811"/>
    <cellStyle name="常规 18 6" xfId="1029"/>
    <cellStyle name="常规 18 6 2" xfId="1030"/>
    <cellStyle name="常规 18 6 2 2" xfId="9011"/>
    <cellStyle name="常规 18 6 2 3" xfId="5376"/>
    <cellStyle name="常规 18 6 3" xfId="8451"/>
    <cellStyle name="常规 18 6 4" xfId="4816"/>
    <cellStyle name="常规 18 7" xfId="1031"/>
    <cellStyle name="常规 18 7 2" xfId="1032"/>
    <cellStyle name="常规 18 7 2 2" xfId="9016"/>
    <cellStyle name="常规 18 7 2 3" xfId="5381"/>
    <cellStyle name="常规 18 7 3" xfId="8458"/>
    <cellStyle name="常规 18 7 4" xfId="4823"/>
    <cellStyle name="常规 18 8" xfId="1033"/>
    <cellStyle name="常规 18 8 2" xfId="1034"/>
    <cellStyle name="常规 18 8 2 2" xfId="9018"/>
    <cellStyle name="常规 18 8 2 3" xfId="5383"/>
    <cellStyle name="常规 18 8 3" xfId="8463"/>
    <cellStyle name="常规 18 8 4" xfId="4828"/>
    <cellStyle name="常规 18 9" xfId="1035"/>
    <cellStyle name="常规 18 9 2" xfId="1036"/>
    <cellStyle name="常规 18 9 2 2" xfId="8849"/>
    <cellStyle name="常规 18 9 2 3" xfId="5214"/>
    <cellStyle name="常规 18 9 3" xfId="8468"/>
    <cellStyle name="常规 18 9 4" xfId="4833"/>
    <cellStyle name="常规 19" xfId="1037"/>
    <cellStyle name="常规 19 2" xfId="1038"/>
    <cellStyle name="常规 19 2 10" xfId="1039"/>
    <cellStyle name="常规 19 2 10 2" xfId="9019"/>
    <cellStyle name="常规 19 2 10 3" xfId="5384"/>
    <cellStyle name="常规 19 2 11" xfId="7730"/>
    <cellStyle name="常规 19 2 12" xfId="4096"/>
    <cellStyle name="常规 19 2 2" xfId="1040"/>
    <cellStyle name="常规 19 2 2 2" xfId="1041"/>
    <cellStyle name="常规 19 2 2 2 2" xfId="8985"/>
    <cellStyle name="常规 19 2 2 2 3" xfId="5350"/>
    <cellStyle name="常规 19 2 2 3" xfId="8121"/>
    <cellStyle name="常规 19 2 2 4" xfId="4486"/>
    <cellStyle name="常规 19 2 3" xfId="1042"/>
    <cellStyle name="常规 19 2 3 2" xfId="1043"/>
    <cellStyle name="常规 19 2 3 2 2" xfId="9020"/>
    <cellStyle name="常规 19 2 3 2 3" xfId="5385"/>
    <cellStyle name="常规 19 2 3 3" xfId="8127"/>
    <cellStyle name="常规 19 2 3 4" xfId="4492"/>
    <cellStyle name="常规 19 2 4" xfId="1044"/>
    <cellStyle name="常规 19 2 4 2" xfId="8132"/>
    <cellStyle name="常规 19 2 4 3" xfId="4497"/>
    <cellStyle name="常规 19 2 5" xfId="1045"/>
    <cellStyle name="常规 19 2 5 2" xfId="8135"/>
    <cellStyle name="常规 19 2 5 3" xfId="4500"/>
    <cellStyle name="常规 19 2 6" xfId="1046"/>
    <cellStyle name="常规 19 2 6 2" xfId="9022"/>
    <cellStyle name="常规 19 2 6 3" xfId="5387"/>
    <cellStyle name="常规 19 2 7" xfId="1047"/>
    <cellStyle name="常规 19 2 7 2" xfId="9024"/>
    <cellStyle name="常规 19 2 7 3" xfId="5389"/>
    <cellStyle name="常规 19 2 8" xfId="1048"/>
    <cellStyle name="常规 19 2 8 2" xfId="9026"/>
    <cellStyle name="常规 19 2 8 3" xfId="5391"/>
    <cellStyle name="常规 19 2 9" xfId="1049"/>
    <cellStyle name="常规 19 2 9 2" xfId="7503"/>
    <cellStyle name="常规 19 2 9 3" xfId="3869"/>
    <cellStyle name="常规 19 3" xfId="1050"/>
    <cellStyle name="常规 19 3 2" xfId="8479"/>
    <cellStyle name="常规 19 3 3" xfId="4844"/>
    <cellStyle name="常规 19 4" xfId="1051"/>
    <cellStyle name="常规 19 4 2" xfId="9028"/>
    <cellStyle name="常规 19 4 3" xfId="5393"/>
    <cellStyle name="常规 19 5" xfId="1052"/>
    <cellStyle name="常规 19 5 2" xfId="9030"/>
    <cellStyle name="常规 19 5 3" xfId="5395"/>
    <cellStyle name="常规 19 6" xfId="7528"/>
    <cellStyle name="常规 19 7" xfId="3894"/>
    <cellStyle name="常规 2" xfId="1053"/>
    <cellStyle name="常规 2 10" xfId="1054"/>
    <cellStyle name="常规 2 10 10" xfId="1055"/>
    <cellStyle name="常规 2 10 10 2" xfId="1056"/>
    <cellStyle name="常规 2 10 10 2 2" xfId="9036"/>
    <cellStyle name="常规 2 10 10 2 3" xfId="5401"/>
    <cellStyle name="常规 2 10 10 3" xfId="9032"/>
    <cellStyle name="常规 2 10 10 4" xfId="5397"/>
    <cellStyle name="常规 2 10 11" xfId="1057"/>
    <cellStyle name="常规 2 10 11 2" xfId="1058"/>
    <cellStyle name="常规 2 10 11 2 2" xfId="9041"/>
    <cellStyle name="常规 2 10 11 2 3" xfId="5406"/>
    <cellStyle name="常规 2 10 11 3" xfId="8046"/>
    <cellStyle name="常规 2 10 11 4" xfId="4411"/>
    <cellStyle name="常规 2 10 12" xfId="1059"/>
    <cellStyle name="常规 2 10 12 2" xfId="1060"/>
    <cellStyle name="常规 2 10 12 2 2" xfId="1061"/>
    <cellStyle name="常规 2 10 12 2 2 2" xfId="9049"/>
    <cellStyle name="常规 2 10 12 2 2 3" xfId="5414"/>
    <cellStyle name="常规 2 10 12 2 3" xfId="9048"/>
    <cellStyle name="常规 2 10 12 2 4" xfId="5413"/>
    <cellStyle name="常规 2 10 12 3" xfId="9043"/>
    <cellStyle name="常规 2 10 12 4" xfId="5408"/>
    <cellStyle name="常规 2 10 13" xfId="1062"/>
    <cellStyle name="常规 2 10 13 2" xfId="8628"/>
    <cellStyle name="常规 2 10 13 3" xfId="4993"/>
    <cellStyle name="常规 2 10 14" xfId="1063"/>
    <cellStyle name="常规 2 10 14 2" xfId="9054"/>
    <cellStyle name="常规 2 10 14 3" xfId="5419"/>
    <cellStyle name="常规 2 10 15" xfId="1064"/>
    <cellStyle name="常规 2 10 15 2" xfId="9056"/>
    <cellStyle name="常规 2 10 15 3" xfId="5421"/>
    <cellStyle name="常规 2 10 16" xfId="1065"/>
    <cellStyle name="常规 2 10 16 2" xfId="9058"/>
    <cellStyle name="常规 2 10 16 3" xfId="5423"/>
    <cellStyle name="常规 2 10 17" xfId="1066"/>
    <cellStyle name="常规 2 10 17 2" xfId="7351"/>
    <cellStyle name="常规 2 10 17 3" xfId="3717"/>
    <cellStyle name="常规 2 10 18" xfId="1067"/>
    <cellStyle name="常规 2 10 18 2" xfId="9059"/>
    <cellStyle name="常规 2 10 18 3" xfId="5424"/>
    <cellStyle name="常规 2 10 19" xfId="8254"/>
    <cellStyle name="常规 2 10 2" xfId="1068"/>
    <cellStyle name="常规 2 10 2 10" xfId="1069"/>
    <cellStyle name="常规 2 10 2 10 2" xfId="8278"/>
    <cellStyle name="常规 2 10 2 10 3" xfId="4643"/>
    <cellStyle name="常规 2 10 2 11" xfId="7507"/>
    <cellStyle name="常规 2 10 2 12" xfId="3873"/>
    <cellStyle name="常规 2 10 2 2" xfId="1070"/>
    <cellStyle name="常规 2 10 2 2 2" xfId="1071"/>
    <cellStyle name="常规 2 10 2 2 2 2" xfId="9060"/>
    <cellStyle name="常规 2 10 2 2 2 3" xfId="5425"/>
    <cellStyle name="常规 2 10 2 2 3" xfId="8968"/>
    <cellStyle name="常规 2 10 2 2 4" xfId="5333"/>
    <cellStyle name="常规 2 10 2 3" xfId="1072"/>
    <cellStyle name="常规 2 10 2 3 2" xfId="1073"/>
    <cellStyle name="常规 2 10 2 3 2 2" xfId="9062"/>
    <cellStyle name="常规 2 10 2 3 2 3" xfId="5427"/>
    <cellStyle name="常规 2 10 2 3 3" xfId="9061"/>
    <cellStyle name="常规 2 10 2 3 4" xfId="5426"/>
    <cellStyle name="常规 2 10 2 4" xfId="1074"/>
    <cellStyle name="常规 2 10 2 4 2" xfId="9063"/>
    <cellStyle name="常规 2 10 2 4 3" xfId="5428"/>
    <cellStyle name="常规 2 10 2 5" xfId="1075"/>
    <cellStyle name="常规 2 10 2 5 2" xfId="7592"/>
    <cellStyle name="常规 2 10 2 5 3" xfId="3958"/>
    <cellStyle name="常规 2 10 2 6" xfId="1076"/>
    <cellStyle name="常规 2 10 2 6 2" xfId="9064"/>
    <cellStyle name="常规 2 10 2 6 3" xfId="5429"/>
    <cellStyle name="常规 2 10 2 7" xfId="1077"/>
    <cellStyle name="常规 2 10 2 7 2" xfId="9065"/>
    <cellStyle name="常规 2 10 2 7 3" xfId="5430"/>
    <cellStyle name="常规 2 10 2 8" xfId="1078"/>
    <cellStyle name="常规 2 10 2 8 2" xfId="9066"/>
    <cellStyle name="常规 2 10 2 8 3" xfId="5431"/>
    <cellStyle name="常规 2 10 2 9" xfId="1079"/>
    <cellStyle name="常规 2 10 2 9 2" xfId="8691"/>
    <cellStyle name="常规 2 10 2 9 3" xfId="5056"/>
    <cellStyle name="常规 2 10 20" xfId="4619"/>
    <cellStyle name="常规 2 10 3" xfId="1080"/>
    <cellStyle name="常规 2 10 3 2" xfId="1081"/>
    <cellStyle name="常规 2 10 3 2 2" xfId="1082"/>
    <cellStyle name="常规 2 10 3 2 2 2" xfId="1083"/>
    <cellStyle name="常规 2 10 3 2 2 2 2" xfId="9070"/>
    <cellStyle name="常规 2 10 3 2 2 2 3" xfId="5435"/>
    <cellStyle name="常规 2 10 3 2 2 3" xfId="9067"/>
    <cellStyle name="常规 2 10 3 2 2 4" xfId="5432"/>
    <cellStyle name="常规 2 10 3 2 3" xfId="8970"/>
    <cellStyle name="常规 2 10 3 2 4" xfId="5335"/>
    <cellStyle name="常规 2 10 3 3" xfId="1084"/>
    <cellStyle name="常规 2 10 3 3 2" xfId="9071"/>
    <cellStyle name="常规 2 10 3 3 3" xfId="5436"/>
    <cellStyle name="常规 2 10 3 4" xfId="1085"/>
    <cellStyle name="常规 2 10 3 4 2" xfId="9072"/>
    <cellStyle name="常规 2 10 3 4 3" xfId="5437"/>
    <cellStyle name="常规 2 10 3 5" xfId="7510"/>
    <cellStyle name="常规 2 10 3 6" xfId="3876"/>
    <cellStyle name="常规 2 10 4" xfId="1086"/>
    <cellStyle name="常规 2 10 4 2" xfId="1087"/>
    <cellStyle name="常规 2 10 4 2 2" xfId="7452"/>
    <cellStyle name="常规 2 10 4 2 3" xfId="3818"/>
    <cellStyle name="常规 2 10 4 3" xfId="7406"/>
    <cellStyle name="常规 2 10 4 4" xfId="3772"/>
    <cellStyle name="常规 2 10 5" xfId="1088"/>
    <cellStyle name="常规 2 10 5 2" xfId="1089"/>
    <cellStyle name="常规 2 10 5 2 2" xfId="8390"/>
    <cellStyle name="常规 2 10 5 2 3" xfId="4755"/>
    <cellStyle name="常规 2 10 5 3" xfId="7513"/>
    <cellStyle name="常规 2 10 5 4" xfId="3879"/>
    <cellStyle name="常规 2 10 6" xfId="1090"/>
    <cellStyle name="常规 2 10 6 2" xfId="1091"/>
    <cellStyle name="常规 2 10 6 2 2" xfId="8474"/>
    <cellStyle name="常规 2 10 6 2 3" xfId="4839"/>
    <cellStyle name="常规 2 10 6 3" xfId="9073"/>
    <cellStyle name="常规 2 10 6 4" xfId="5438"/>
    <cellStyle name="常规 2 10 7" xfId="1092"/>
    <cellStyle name="常规 2 10 7 2" xfId="1093"/>
    <cellStyle name="常规 2 10 7 2 2" xfId="8504"/>
    <cellStyle name="常规 2 10 7 2 3" xfId="4869"/>
    <cellStyle name="常规 2 10 7 3" xfId="9074"/>
    <cellStyle name="常规 2 10 7 4" xfId="5439"/>
    <cellStyle name="常规 2 10 8" xfId="1094"/>
    <cellStyle name="常规 2 10 8 2" xfId="1095"/>
    <cellStyle name="常规 2 10 8 2 2" xfId="8308"/>
    <cellStyle name="常规 2 10 8 2 3" xfId="4673"/>
    <cellStyle name="常规 2 10 8 3" xfId="7731"/>
    <cellStyle name="常规 2 10 8 4" xfId="4097"/>
    <cellStyle name="常规 2 10 9" xfId="1096"/>
    <cellStyle name="常规 2 10 9 2" xfId="1097"/>
    <cellStyle name="常规 2 10 9 2 2" xfId="7318"/>
    <cellStyle name="常规 2 10 9 2 3" xfId="3684"/>
    <cellStyle name="常规 2 10 9 3" xfId="7378"/>
    <cellStyle name="常规 2 10 9 4" xfId="3744"/>
    <cellStyle name="常规 2 11" xfId="1098"/>
    <cellStyle name="常规 2 11 10" xfId="1099"/>
    <cellStyle name="常规 2 11 10 2" xfId="1100"/>
    <cellStyle name="常规 2 11 10 2 2" xfId="9076"/>
    <cellStyle name="常规 2 11 10 2 3" xfId="5441"/>
    <cellStyle name="常规 2 11 10 3" xfId="9075"/>
    <cellStyle name="常规 2 11 10 4" xfId="5440"/>
    <cellStyle name="常规 2 11 11" xfId="1101"/>
    <cellStyle name="常规 2 11 11 2" xfId="1102"/>
    <cellStyle name="常规 2 11 11 2 2" xfId="7933"/>
    <cellStyle name="常规 2 11 11 2 3" xfId="4299"/>
    <cellStyle name="常规 2 11 11 3" xfId="9077"/>
    <cellStyle name="常规 2 11 11 4" xfId="5442"/>
    <cellStyle name="常规 2 11 12" xfId="1103"/>
    <cellStyle name="常规 2 11 12 2" xfId="1104"/>
    <cellStyle name="常规 2 11 12 2 2" xfId="1105"/>
    <cellStyle name="常规 2 11 12 2 2 2" xfId="9085"/>
    <cellStyle name="常规 2 11 12 2 2 3" xfId="5450"/>
    <cellStyle name="常规 2 11 12 2 3" xfId="9082"/>
    <cellStyle name="常规 2 11 12 2 4" xfId="5447"/>
    <cellStyle name="常规 2 11 12 3" xfId="9079"/>
    <cellStyle name="常规 2 11 12 4" xfId="5444"/>
    <cellStyle name="常规 2 11 13" xfId="1106"/>
    <cellStyle name="常规 2 11 13 2" xfId="7492"/>
    <cellStyle name="常规 2 11 13 3" xfId="3858"/>
    <cellStyle name="常规 2 11 14" xfId="1107"/>
    <cellStyle name="常规 2 11 14 2" xfId="7714"/>
    <cellStyle name="常规 2 11 14 3" xfId="4080"/>
    <cellStyle name="常规 2 11 15" xfId="1108"/>
    <cellStyle name="常规 2 11 15 2" xfId="7819"/>
    <cellStyle name="常规 2 11 15 3" xfId="4185"/>
    <cellStyle name="常规 2 11 16" xfId="1109"/>
    <cellStyle name="常规 2 11 16 2" xfId="7880"/>
    <cellStyle name="常规 2 11 16 3" xfId="4246"/>
    <cellStyle name="常规 2 11 17" xfId="1110"/>
    <cellStyle name="常规 2 11 17 2" xfId="7942"/>
    <cellStyle name="常规 2 11 17 3" xfId="4308"/>
    <cellStyle name="常规 2 11 18" xfId="1111"/>
    <cellStyle name="常规 2 11 18 2" xfId="8008"/>
    <cellStyle name="常规 2 11 18 3" xfId="4373"/>
    <cellStyle name="常规 2 11 19" xfId="7871"/>
    <cellStyle name="常规 2 11 2" xfId="1112"/>
    <cellStyle name="常规 2 11 2 10" xfId="1113"/>
    <cellStyle name="常规 2 11 2 10 2" xfId="9087"/>
    <cellStyle name="常规 2 11 2 10 3" xfId="5452"/>
    <cellStyle name="常规 2 11 2 11" xfId="8408"/>
    <cellStyle name="常规 2 11 2 12" xfId="4773"/>
    <cellStyle name="常规 2 11 2 2" xfId="1114"/>
    <cellStyle name="常规 2 11 2 2 2" xfId="1115"/>
    <cellStyle name="常规 2 11 2 2 2 2" xfId="9088"/>
    <cellStyle name="常规 2 11 2 2 2 3" xfId="5453"/>
    <cellStyle name="常规 2 11 2 2 3" xfId="8989"/>
    <cellStyle name="常规 2 11 2 2 4" xfId="5354"/>
    <cellStyle name="常规 2 11 2 3" xfId="1116"/>
    <cellStyle name="常规 2 11 2 3 2" xfId="1117"/>
    <cellStyle name="常规 2 11 2 3 2 2" xfId="9091"/>
    <cellStyle name="常规 2 11 2 3 2 3" xfId="5456"/>
    <cellStyle name="常规 2 11 2 3 3" xfId="9090"/>
    <cellStyle name="常规 2 11 2 3 4" xfId="5455"/>
    <cellStyle name="常规 2 11 2 4" xfId="1118"/>
    <cellStyle name="常规 2 11 2 4 2" xfId="9092"/>
    <cellStyle name="常规 2 11 2 4 3" xfId="5457"/>
    <cellStyle name="常规 2 11 2 5" xfId="1119"/>
    <cellStyle name="常规 2 11 2 5 2" xfId="9094"/>
    <cellStyle name="常规 2 11 2 5 3" xfId="5459"/>
    <cellStyle name="常规 2 11 2 6" xfId="1120"/>
    <cellStyle name="常规 2 11 2 6 2" xfId="9095"/>
    <cellStyle name="常规 2 11 2 6 3" xfId="5460"/>
    <cellStyle name="常规 2 11 2 7" xfId="1121"/>
    <cellStyle name="常规 2 11 2 7 2" xfId="9096"/>
    <cellStyle name="常规 2 11 2 7 3" xfId="5461"/>
    <cellStyle name="常规 2 11 2 8" xfId="1122"/>
    <cellStyle name="常规 2 11 2 8 2" xfId="9098"/>
    <cellStyle name="常规 2 11 2 8 3" xfId="5463"/>
    <cellStyle name="常规 2 11 2 9" xfId="1123"/>
    <cellStyle name="常规 2 11 2 9 2" xfId="8711"/>
    <cellStyle name="常规 2 11 2 9 3" xfId="5076"/>
    <cellStyle name="常规 2 11 20" xfId="4237"/>
    <cellStyle name="常规 2 11 3" xfId="1124"/>
    <cellStyle name="常规 2 11 3 2" xfId="1125"/>
    <cellStyle name="常规 2 11 3 2 2" xfId="1126"/>
    <cellStyle name="常规 2 11 3 2 2 2" xfId="1127"/>
    <cellStyle name="常规 2 11 3 2 2 2 2" xfId="7499"/>
    <cellStyle name="常规 2 11 3 2 2 2 3" xfId="3865"/>
    <cellStyle name="常规 2 11 3 2 2 3" xfId="9099"/>
    <cellStyle name="常规 2 11 3 2 2 4" xfId="5464"/>
    <cellStyle name="常规 2 11 3 2 3" xfId="8991"/>
    <cellStyle name="常规 2 11 3 2 4" xfId="5356"/>
    <cellStyle name="常规 2 11 3 3" xfId="1128"/>
    <cellStyle name="常规 2 11 3 3 2" xfId="9100"/>
    <cellStyle name="常规 2 11 3 3 3" xfId="5465"/>
    <cellStyle name="常规 2 11 3 4" xfId="1129"/>
    <cellStyle name="常规 2 11 3 4 2" xfId="9101"/>
    <cellStyle name="常规 2 11 3 4 3" xfId="5466"/>
    <cellStyle name="常规 2 11 3 5" xfId="8411"/>
    <cellStyle name="常规 2 11 3 6" xfId="4776"/>
    <cellStyle name="常规 2 11 4" xfId="1130"/>
    <cellStyle name="常规 2 11 4 2" xfId="1131"/>
    <cellStyle name="常规 2 11 4 2 2" xfId="8993"/>
    <cellStyle name="常规 2 11 4 2 3" xfId="5358"/>
    <cellStyle name="常规 2 11 4 3" xfId="8024"/>
    <cellStyle name="常规 2 11 4 4" xfId="4389"/>
    <cellStyle name="常规 2 11 5" xfId="1132"/>
    <cellStyle name="常规 2 11 5 2" xfId="1133"/>
    <cellStyle name="常规 2 11 5 2 2" xfId="8673"/>
    <cellStyle name="常规 2 11 5 2 3" xfId="5038"/>
    <cellStyle name="常规 2 11 5 3" xfId="8414"/>
    <cellStyle name="常规 2 11 5 4" xfId="4779"/>
    <cellStyle name="常规 2 11 6" xfId="1134"/>
    <cellStyle name="常规 2 11 6 2" xfId="1135"/>
    <cellStyle name="常规 2 11 6 2 2" xfId="7777"/>
    <cellStyle name="常规 2 11 6 2 3" xfId="4143"/>
    <cellStyle name="常规 2 11 6 3" xfId="7771"/>
    <cellStyle name="常规 2 11 6 4" xfId="4137"/>
    <cellStyle name="常规 2 11 7" xfId="1136"/>
    <cellStyle name="常规 2 11 7 2" xfId="1137"/>
    <cellStyle name="常规 2 11 7 2 2" xfId="7791"/>
    <cellStyle name="常规 2 11 7 2 3" xfId="4157"/>
    <cellStyle name="常规 2 11 7 3" xfId="9102"/>
    <cellStyle name="常规 2 11 7 4" xfId="5467"/>
    <cellStyle name="常规 2 11 8" xfId="1138"/>
    <cellStyle name="常规 2 11 8 2" xfId="1139"/>
    <cellStyle name="常规 2 11 8 2 2" xfId="8756"/>
    <cellStyle name="常规 2 11 8 2 3" xfId="5121"/>
    <cellStyle name="常规 2 11 8 3" xfId="7797"/>
    <cellStyle name="常规 2 11 8 4" xfId="4163"/>
    <cellStyle name="常规 2 11 9" xfId="1140"/>
    <cellStyle name="常规 2 11 9 2" xfId="1141"/>
    <cellStyle name="常规 2 11 9 2 2" xfId="8797"/>
    <cellStyle name="常规 2 11 9 2 3" xfId="5162"/>
    <cellStyle name="常规 2 11 9 3" xfId="9103"/>
    <cellStyle name="常规 2 11 9 4" xfId="5468"/>
    <cellStyle name="常规 2 12" xfId="1142"/>
    <cellStyle name="常规 2 12 10" xfId="1143"/>
    <cellStyle name="常规 2 12 10 2" xfId="9104"/>
    <cellStyle name="常规 2 12 10 3" xfId="5469"/>
    <cellStyle name="常规 2 12 11" xfId="1144"/>
    <cellStyle name="常规 2 12 11 2" xfId="9107"/>
    <cellStyle name="常规 2 12 11 3" xfId="5472"/>
    <cellStyle name="常规 2 12 12" xfId="8257"/>
    <cellStyle name="常规 2 12 13" xfId="4622"/>
    <cellStyle name="常规 2 12 2" xfId="1145"/>
    <cellStyle name="常规 2 12 2 10" xfId="1146"/>
    <cellStyle name="常规 2 12 2 10 2" xfId="9108"/>
    <cellStyle name="常规 2 12 2 10 3" xfId="5473"/>
    <cellStyle name="常规 2 12 2 11" xfId="8454"/>
    <cellStyle name="常规 2 12 2 12" xfId="4819"/>
    <cellStyle name="常规 2 12 2 2" xfId="1147"/>
    <cellStyle name="常规 2 12 2 2 2" xfId="1148"/>
    <cellStyle name="常规 2 12 2 2 2 2" xfId="9111"/>
    <cellStyle name="常规 2 12 2 2 2 3" xfId="5476"/>
    <cellStyle name="常规 2 12 2 2 3" xfId="9014"/>
    <cellStyle name="常规 2 12 2 2 4" xfId="5379"/>
    <cellStyle name="常规 2 12 2 3" xfId="1149"/>
    <cellStyle name="常规 2 12 2 3 2" xfId="1150"/>
    <cellStyle name="常规 2 12 2 3 2 2" xfId="9121"/>
    <cellStyle name="常规 2 12 2 3 2 3" xfId="5486"/>
    <cellStyle name="常规 2 12 2 3 3" xfId="9116"/>
    <cellStyle name="常规 2 12 2 3 4" xfId="5481"/>
    <cellStyle name="常规 2 12 2 4" xfId="1151"/>
    <cellStyle name="常规 2 12 2 4 2" xfId="9126"/>
    <cellStyle name="常规 2 12 2 4 3" xfId="5491"/>
    <cellStyle name="常规 2 12 2 5" xfId="1152"/>
    <cellStyle name="常规 2 12 2 5 2" xfId="9132"/>
    <cellStyle name="常规 2 12 2 5 3" xfId="5497"/>
    <cellStyle name="常规 2 12 2 6" xfId="1153"/>
    <cellStyle name="常规 2 12 2 6 2" xfId="9136"/>
    <cellStyle name="常规 2 12 2 6 3" xfId="5501"/>
    <cellStyle name="常规 2 12 2 7" xfId="1154"/>
    <cellStyle name="常规 2 12 2 7 2" xfId="7314"/>
    <cellStyle name="常规 2 12 2 7 3" xfId="3680"/>
    <cellStyle name="常规 2 12 2 8" xfId="1155"/>
    <cellStyle name="常规 2 12 2 8 2" xfId="9141"/>
    <cellStyle name="常规 2 12 2 8 3" xfId="5506"/>
    <cellStyle name="常规 2 12 2 9" xfId="1156"/>
    <cellStyle name="常规 2 12 2 9 2" xfId="9147"/>
    <cellStyle name="常规 2 12 2 9 3" xfId="5512"/>
    <cellStyle name="常规 2 12 3" xfId="1157"/>
    <cellStyle name="常规 2 12 3 2" xfId="1158"/>
    <cellStyle name="常规 2 12 3 2 2" xfId="9015"/>
    <cellStyle name="常规 2 12 3 2 3" xfId="5380"/>
    <cellStyle name="常规 2 12 3 3" xfId="8460"/>
    <cellStyle name="常规 2 12 3 4" xfId="4825"/>
    <cellStyle name="常规 2 12 4" xfId="1159"/>
    <cellStyle name="常规 2 12 4 2" xfId="1160"/>
    <cellStyle name="常规 2 12 4 2 2" xfId="9017"/>
    <cellStyle name="常规 2 12 4 2 3" xfId="5382"/>
    <cellStyle name="常规 2 12 4 3" xfId="8465"/>
    <cellStyle name="常规 2 12 4 4" xfId="4830"/>
    <cellStyle name="常规 2 12 5" xfId="1161"/>
    <cellStyle name="常规 2 12 5 2" xfId="8466"/>
    <cellStyle name="常规 2 12 5 3" xfId="4831"/>
    <cellStyle name="常规 2 12 6" xfId="1162"/>
    <cellStyle name="常规 2 12 6 2" xfId="8470"/>
    <cellStyle name="常规 2 12 6 3" xfId="4835"/>
    <cellStyle name="常规 2 12 7" xfId="1163"/>
    <cellStyle name="常规 2 12 7 2" xfId="9148"/>
    <cellStyle name="常规 2 12 7 3" xfId="5513"/>
    <cellStyle name="常规 2 12 8" xfId="1164"/>
    <cellStyle name="常规 2 12 8 2" xfId="8322"/>
    <cellStyle name="常规 2 12 8 3" xfId="4687"/>
    <cellStyle name="常规 2 12 9" xfId="1165"/>
    <cellStyle name="常规 2 12 9 2" xfId="9149"/>
    <cellStyle name="常规 2 12 9 3" xfId="5514"/>
    <cellStyle name="常规 2 13" xfId="1166"/>
    <cellStyle name="常规 2 13 10" xfId="1167"/>
    <cellStyle name="常规 2 13 10 2" xfId="7839"/>
    <cellStyle name="常规 2 13 10 3" xfId="4205"/>
    <cellStyle name="常规 2 13 11" xfId="1168"/>
    <cellStyle name="常规 2 13 11 2" xfId="7421"/>
    <cellStyle name="常规 2 13 11 3" xfId="3787"/>
    <cellStyle name="常规 2 13 12" xfId="8263"/>
    <cellStyle name="常规 2 13 13" xfId="4628"/>
    <cellStyle name="常规 2 13 2" xfId="1169"/>
    <cellStyle name="常规 2 13 2 10" xfId="1170"/>
    <cellStyle name="常规 2 13 2 10 2" xfId="9151"/>
    <cellStyle name="常规 2 13 2 10 3" xfId="5516"/>
    <cellStyle name="常规 2 13 2 11" xfId="9150"/>
    <cellStyle name="常规 2 13 2 12" xfId="5515"/>
    <cellStyle name="常规 2 13 2 2" xfId="1171"/>
    <cellStyle name="常规 2 13 2 2 2" xfId="1172"/>
    <cellStyle name="常规 2 13 2 2 2 2" xfId="9153"/>
    <cellStyle name="常规 2 13 2 2 2 3" xfId="5518"/>
    <cellStyle name="常规 2 13 2 2 3" xfId="9152"/>
    <cellStyle name="常规 2 13 2 2 4" xfId="5517"/>
    <cellStyle name="常规 2 13 2 3" xfId="1173"/>
    <cellStyle name="常规 2 13 2 3 2" xfId="1174"/>
    <cellStyle name="常规 2 13 2 3 2 2" xfId="9156"/>
    <cellStyle name="常规 2 13 2 3 2 3" xfId="5521"/>
    <cellStyle name="常规 2 13 2 3 3" xfId="9155"/>
    <cellStyle name="常规 2 13 2 3 4" xfId="5520"/>
    <cellStyle name="常规 2 13 2 4" xfId="1175"/>
    <cellStyle name="常规 2 13 2 4 2" xfId="8058"/>
    <cellStyle name="常规 2 13 2 4 3" xfId="4423"/>
    <cellStyle name="常规 2 13 2 5" xfId="1176"/>
    <cellStyle name="常规 2 13 2 5 2" xfId="9157"/>
    <cellStyle name="常规 2 13 2 5 3" xfId="5522"/>
    <cellStyle name="常规 2 13 2 6" xfId="1177"/>
    <cellStyle name="常规 2 13 2 6 2" xfId="9158"/>
    <cellStyle name="常规 2 13 2 6 3" xfId="5523"/>
    <cellStyle name="常规 2 13 2 7" xfId="1178"/>
    <cellStyle name="常规 2 13 2 7 2" xfId="9083"/>
    <cellStyle name="常规 2 13 2 7 3" xfId="5448"/>
    <cellStyle name="常规 2 13 2 8" xfId="1179"/>
    <cellStyle name="常规 2 13 2 8 2" xfId="9160"/>
    <cellStyle name="常规 2 13 2 8 3" xfId="5525"/>
    <cellStyle name="常规 2 13 2 9" xfId="1180"/>
    <cellStyle name="常规 2 13 2 9 2" xfId="9162"/>
    <cellStyle name="常规 2 13 2 9 3" xfId="5527"/>
    <cellStyle name="常规 2 13 3" xfId="1181"/>
    <cellStyle name="常规 2 13 3 2" xfId="1182"/>
    <cellStyle name="常规 2 13 3 2 2" xfId="9165"/>
    <cellStyle name="常规 2 13 3 2 3" xfId="5530"/>
    <cellStyle name="常规 2 13 3 3" xfId="9163"/>
    <cellStyle name="常规 2 13 3 4" xfId="5528"/>
    <cellStyle name="常规 2 13 4" xfId="1183"/>
    <cellStyle name="常规 2 13 4 2" xfId="1184"/>
    <cellStyle name="常规 2 13 4 2 2" xfId="7299"/>
    <cellStyle name="常规 2 13 4 2 3" xfId="3665"/>
    <cellStyle name="常规 2 13 4 3" xfId="9166"/>
    <cellStyle name="常规 2 13 4 4" xfId="5531"/>
    <cellStyle name="常规 2 13 5" xfId="1185"/>
    <cellStyle name="常规 2 13 5 2" xfId="9167"/>
    <cellStyle name="常规 2 13 5 3" xfId="5532"/>
    <cellStyle name="常规 2 13 6" xfId="1186"/>
    <cellStyle name="常规 2 13 6 2" xfId="9169"/>
    <cellStyle name="常规 2 13 6 3" xfId="5534"/>
    <cellStyle name="常规 2 13 7" xfId="1187"/>
    <cellStyle name="常规 2 13 7 2" xfId="9170"/>
    <cellStyle name="常规 2 13 7 3" xfId="5535"/>
    <cellStyle name="常规 2 13 8" xfId="1188"/>
    <cellStyle name="常规 2 13 8 2" xfId="8324"/>
    <cellStyle name="常规 2 13 8 3" xfId="4689"/>
    <cellStyle name="常规 2 13 9" xfId="1189"/>
    <cellStyle name="常规 2 13 9 2" xfId="9171"/>
    <cellStyle name="常规 2 13 9 3" xfId="5536"/>
    <cellStyle name="常规 2 14" xfId="1190"/>
    <cellStyle name="常规 2 14 10" xfId="1191"/>
    <cellStyle name="常规 2 14 10 2" xfId="9176"/>
    <cellStyle name="常规 2 14 10 3" xfId="5541"/>
    <cellStyle name="常规 2 14 11" xfId="1192"/>
    <cellStyle name="常规 2 14 11 2" xfId="9177"/>
    <cellStyle name="常规 2 14 11 3" xfId="5542"/>
    <cellStyle name="常规 2 14 12" xfId="9173"/>
    <cellStyle name="常规 2 14 13" xfId="5538"/>
    <cellStyle name="常规 2 14 2" xfId="1193"/>
    <cellStyle name="常规 2 14 2 10" xfId="1194"/>
    <cellStyle name="常规 2 14 2 10 2" xfId="9180"/>
    <cellStyle name="常规 2 14 2 10 3" xfId="5545"/>
    <cellStyle name="常规 2 14 2 11" xfId="9178"/>
    <cellStyle name="常规 2 14 2 12" xfId="5543"/>
    <cellStyle name="常规 2 14 2 2" xfId="1195"/>
    <cellStyle name="常规 2 14 2 2 2" xfId="1196"/>
    <cellStyle name="常规 2 14 2 2 2 2" xfId="9182"/>
    <cellStyle name="常规 2 14 2 2 2 3" xfId="5547"/>
    <cellStyle name="常规 2 14 2 2 3" xfId="9181"/>
    <cellStyle name="常规 2 14 2 2 4" xfId="5546"/>
    <cellStyle name="常规 2 14 2 3" xfId="1197"/>
    <cellStyle name="常规 2 14 2 3 2" xfId="1198"/>
    <cellStyle name="常规 2 14 2 3 2 2" xfId="7533"/>
    <cellStyle name="常规 2 14 2 3 2 3" xfId="3899"/>
    <cellStyle name="常规 2 14 2 3 3" xfId="9183"/>
    <cellStyle name="常规 2 14 2 3 4" xfId="5548"/>
    <cellStyle name="常规 2 14 2 4" xfId="1199"/>
    <cellStyle name="常规 2 14 2 4 2" xfId="7769"/>
    <cellStyle name="常规 2 14 2 4 3" xfId="4135"/>
    <cellStyle name="常规 2 14 2 5" xfId="1200"/>
    <cellStyle name="常规 2 14 2 5 2" xfId="9184"/>
    <cellStyle name="常规 2 14 2 5 3" xfId="5549"/>
    <cellStyle name="常规 2 14 2 6" xfId="1201"/>
    <cellStyle name="常规 2 14 2 6 2" xfId="9185"/>
    <cellStyle name="常规 2 14 2 6 3" xfId="5550"/>
    <cellStyle name="常规 2 14 2 7" xfId="1202"/>
    <cellStyle name="常规 2 14 2 7 2" xfId="7633"/>
    <cellStyle name="常规 2 14 2 7 3" xfId="3999"/>
    <cellStyle name="常规 2 14 2 8" xfId="1203"/>
    <cellStyle name="常规 2 14 2 8 2" xfId="7639"/>
    <cellStyle name="常规 2 14 2 8 3" xfId="4005"/>
    <cellStyle name="常规 2 14 2 9" xfId="1204"/>
    <cellStyle name="常规 2 14 2 9 2" xfId="7645"/>
    <cellStyle name="常规 2 14 2 9 3" xfId="4011"/>
    <cellStyle name="常规 2 14 3" xfId="1205"/>
    <cellStyle name="常规 2 14 3 2" xfId="1206"/>
    <cellStyle name="常规 2 14 3 2 2" xfId="9187"/>
    <cellStyle name="常规 2 14 3 2 3" xfId="5552"/>
    <cellStyle name="常规 2 14 3 3" xfId="9186"/>
    <cellStyle name="常规 2 14 3 4" xfId="5551"/>
    <cellStyle name="常规 2 14 4" xfId="1207"/>
    <cellStyle name="常规 2 14 4 2" xfId="1208"/>
    <cellStyle name="常规 2 14 4 2 2" xfId="8925"/>
    <cellStyle name="常规 2 14 4 2 3" xfId="5290"/>
    <cellStyle name="常规 2 14 4 3" xfId="9188"/>
    <cellStyle name="常规 2 14 4 4" xfId="5553"/>
    <cellStyle name="常规 2 14 5" xfId="1209"/>
    <cellStyle name="常规 2 14 5 2" xfId="9189"/>
    <cellStyle name="常规 2 14 5 3" xfId="5554"/>
    <cellStyle name="常规 2 14 6" xfId="1210"/>
    <cellStyle name="常规 2 14 6 2" xfId="9190"/>
    <cellStyle name="常规 2 14 6 3" xfId="5555"/>
    <cellStyle name="常规 2 14 7" xfId="1211"/>
    <cellStyle name="常规 2 14 7 2" xfId="9191"/>
    <cellStyle name="常规 2 14 7 3" xfId="5556"/>
    <cellStyle name="常规 2 14 8" xfId="1212"/>
    <cellStyle name="常规 2 14 8 2" xfId="9192"/>
    <cellStyle name="常规 2 14 8 3" xfId="5557"/>
    <cellStyle name="常规 2 14 9" xfId="1213"/>
    <cellStyle name="常规 2 14 9 2" xfId="9193"/>
    <cellStyle name="常规 2 14 9 3" xfId="5558"/>
    <cellStyle name="常规 2 15" xfId="1214"/>
    <cellStyle name="常规 2 15 10" xfId="1215"/>
    <cellStyle name="常规 2 15 10 2" xfId="9199"/>
    <cellStyle name="常规 2 15 10 3" xfId="5564"/>
    <cellStyle name="常规 2 15 11" xfId="1216"/>
    <cellStyle name="常规 2 15 11 2" xfId="8370"/>
    <cellStyle name="常规 2 15 11 3" xfId="4735"/>
    <cellStyle name="常规 2 15 12" xfId="9195"/>
    <cellStyle name="常规 2 15 13" xfId="5560"/>
    <cellStyle name="常规 2 15 2" xfId="1217"/>
    <cellStyle name="常规 2 15 2 10" xfId="1218"/>
    <cellStyle name="常规 2 15 2 10 2" xfId="8028"/>
    <cellStyle name="常规 2 15 2 10 3" xfId="4393"/>
    <cellStyle name="常规 2 15 2 11" xfId="9201"/>
    <cellStyle name="常规 2 15 2 12" xfId="5566"/>
    <cellStyle name="常规 2 15 2 2" xfId="1219"/>
    <cellStyle name="常规 2 15 2 2 2" xfId="1220"/>
    <cellStyle name="常规 2 15 2 2 2 2" xfId="7685"/>
    <cellStyle name="常规 2 15 2 2 2 3" xfId="4051"/>
    <cellStyle name="常规 2 15 2 2 3" xfId="7479"/>
    <cellStyle name="常规 2 15 2 2 4" xfId="3845"/>
    <cellStyle name="常规 2 15 2 3" xfId="1221"/>
    <cellStyle name="常规 2 15 2 3 2" xfId="1222"/>
    <cellStyle name="常规 2 15 2 3 2 2" xfId="8640"/>
    <cellStyle name="常规 2 15 2 3 2 3" xfId="5005"/>
    <cellStyle name="常规 2 15 2 3 3" xfId="8597"/>
    <cellStyle name="常规 2 15 2 3 4" xfId="4962"/>
    <cellStyle name="常规 2 15 2 4" xfId="1223"/>
    <cellStyle name="常规 2 15 2 4 2" xfId="8747"/>
    <cellStyle name="常规 2 15 2 4 3" xfId="5112"/>
    <cellStyle name="常规 2 15 2 5" xfId="1224"/>
    <cellStyle name="常规 2 15 2 5 2" xfId="7400"/>
    <cellStyle name="常规 2 15 2 5 3" xfId="3766"/>
    <cellStyle name="常规 2 15 2 6" xfId="1225"/>
    <cellStyle name="常规 2 15 2 6 2" xfId="8972"/>
    <cellStyle name="常规 2 15 2 6 3" xfId="5337"/>
    <cellStyle name="常规 2 15 2 7" xfId="1226"/>
    <cellStyle name="常规 2 15 2 7 2" xfId="7516"/>
    <cellStyle name="常规 2 15 2 7 3" xfId="3882"/>
    <cellStyle name="常规 2 15 2 8" xfId="1227"/>
    <cellStyle name="常规 2 15 2 8 2" xfId="7525"/>
    <cellStyle name="常规 2 15 2 8 3" xfId="3891"/>
    <cellStyle name="常规 2 15 2 9" xfId="1228"/>
    <cellStyle name="常规 2 15 2 9 2" xfId="7737"/>
    <cellStyle name="常规 2 15 2 9 3" xfId="4103"/>
    <cellStyle name="常规 2 15 3" xfId="1229"/>
    <cellStyle name="常规 2 15 3 2" xfId="1230"/>
    <cellStyle name="常规 2 15 3 2 2" xfId="9205"/>
    <cellStyle name="常规 2 15 3 2 3" xfId="5570"/>
    <cellStyle name="常规 2 15 3 3" xfId="9203"/>
    <cellStyle name="常规 2 15 3 4" xfId="5568"/>
    <cellStyle name="常规 2 15 4" xfId="1231"/>
    <cellStyle name="常规 2 15 4 2" xfId="1232"/>
    <cellStyle name="常规 2 15 4 2 2" xfId="9210"/>
    <cellStyle name="常规 2 15 4 2 3" xfId="5575"/>
    <cellStyle name="常规 2 15 4 3" xfId="9207"/>
    <cellStyle name="常规 2 15 4 4" xfId="5572"/>
    <cellStyle name="常规 2 15 5" xfId="1233"/>
    <cellStyle name="常规 2 15 5 2" xfId="7612"/>
    <cellStyle name="常规 2 15 5 3" xfId="3978"/>
    <cellStyle name="常规 2 15 6" xfId="1234"/>
    <cellStyle name="常规 2 15 6 2" xfId="9212"/>
    <cellStyle name="常规 2 15 6 3" xfId="5577"/>
    <cellStyle name="常规 2 15 7" xfId="1235"/>
    <cellStyle name="常规 2 15 7 2" xfId="9214"/>
    <cellStyle name="常规 2 15 7 3" xfId="5579"/>
    <cellStyle name="常规 2 15 8" xfId="1236"/>
    <cellStyle name="常规 2 15 8 2" xfId="9216"/>
    <cellStyle name="常规 2 15 8 3" xfId="5581"/>
    <cellStyle name="常规 2 15 9" xfId="1237"/>
    <cellStyle name="常规 2 15 9 2" xfId="9218"/>
    <cellStyle name="常规 2 15 9 3" xfId="5583"/>
    <cellStyle name="常规 2 16" xfId="1238"/>
    <cellStyle name="常规 2 16 10" xfId="1239"/>
    <cellStyle name="常规 2 16 10 2" xfId="9221"/>
    <cellStyle name="常规 2 16 10 3" xfId="5586"/>
    <cellStyle name="常规 2 16 11" xfId="1240"/>
    <cellStyle name="常规 2 16 11 2" xfId="9223"/>
    <cellStyle name="常规 2 16 11 3" xfId="5588"/>
    <cellStyle name="常规 2 16 12" xfId="9012"/>
    <cellStyle name="常规 2 16 13" xfId="5377"/>
    <cellStyle name="常规 2 16 2" xfId="1241"/>
    <cellStyle name="常规 2 16 2 10" xfId="1242"/>
    <cellStyle name="常规 2 16 2 10 2" xfId="9225"/>
    <cellStyle name="常规 2 16 2 10 3" xfId="5590"/>
    <cellStyle name="常规 2 16 2 11" xfId="9109"/>
    <cellStyle name="常规 2 16 2 12" xfId="5474"/>
    <cellStyle name="常规 2 16 2 2" xfId="1243"/>
    <cellStyle name="常规 2 16 2 2 2" xfId="1244"/>
    <cellStyle name="常规 2 16 2 2 2 2" xfId="8124"/>
    <cellStyle name="常规 2 16 2 2 2 3" xfId="4489"/>
    <cellStyle name="常规 2 16 2 2 3" xfId="9229"/>
    <cellStyle name="常规 2 16 2 2 4" xfId="5594"/>
    <cellStyle name="常规 2 16 2 3" xfId="1245"/>
    <cellStyle name="常规 2 16 2 3 2" xfId="1246"/>
    <cellStyle name="常规 2 16 2 3 2 2" xfId="8762"/>
    <cellStyle name="常规 2 16 2 3 2 3" xfId="5127"/>
    <cellStyle name="常规 2 16 2 3 3" xfId="9232"/>
    <cellStyle name="常规 2 16 2 3 4" xfId="5597"/>
    <cellStyle name="常规 2 16 2 4" xfId="1247"/>
    <cellStyle name="常规 2 16 2 4 2" xfId="9235"/>
    <cellStyle name="常规 2 16 2 4 3" xfId="5600"/>
    <cellStyle name="常规 2 16 2 5" xfId="1248"/>
    <cellStyle name="常规 2 16 2 5 2" xfId="9238"/>
    <cellStyle name="常规 2 16 2 5 3" xfId="5603"/>
    <cellStyle name="常规 2 16 2 6" xfId="1249"/>
    <cellStyle name="常规 2 16 2 6 2" xfId="9241"/>
    <cellStyle name="常规 2 16 2 6 3" xfId="5606"/>
    <cellStyle name="常规 2 16 2 7" xfId="1250"/>
    <cellStyle name="常规 2 16 2 7 2" xfId="7833"/>
    <cellStyle name="常规 2 16 2 7 3" xfId="4199"/>
    <cellStyle name="常规 2 16 2 8" xfId="1251"/>
    <cellStyle name="常规 2 16 2 8 2" xfId="7840"/>
    <cellStyle name="常规 2 16 2 8 3" xfId="4206"/>
    <cellStyle name="常规 2 16 2 9" xfId="1252"/>
    <cellStyle name="常规 2 16 2 9 2" xfId="7422"/>
    <cellStyle name="常规 2 16 2 9 3" xfId="3788"/>
    <cellStyle name="常规 2 16 3" xfId="1253"/>
    <cellStyle name="常规 2 16 3 2" xfId="1254"/>
    <cellStyle name="常规 2 16 3 2 2" xfId="9243"/>
    <cellStyle name="常规 2 16 3 2 3" xfId="5608"/>
    <cellStyle name="常规 2 16 3 3" xfId="8515"/>
    <cellStyle name="常规 2 16 3 4" xfId="4880"/>
    <cellStyle name="常规 2 16 4" xfId="1255"/>
    <cellStyle name="常规 2 16 4 2" xfId="1256"/>
    <cellStyle name="常规 2 16 4 2 2" xfId="8096"/>
    <cellStyle name="常规 2 16 4 2 3" xfId="4461"/>
    <cellStyle name="常规 2 16 4 3" xfId="9245"/>
    <cellStyle name="常规 2 16 4 4" xfId="5610"/>
    <cellStyle name="常规 2 16 5" xfId="1257"/>
    <cellStyle name="常规 2 16 5 2" xfId="8178"/>
    <cellStyle name="常规 2 16 5 3" xfId="4543"/>
    <cellStyle name="常规 2 16 6" xfId="1258"/>
    <cellStyle name="常规 2 16 6 2" xfId="8687"/>
    <cellStyle name="常规 2 16 6 3" xfId="5052"/>
    <cellStyle name="常规 2 16 7" xfId="1259"/>
    <cellStyle name="常规 2 16 7 2" xfId="9247"/>
    <cellStyle name="常规 2 16 7 3" xfId="5612"/>
    <cellStyle name="常规 2 16 8" xfId="1260"/>
    <cellStyle name="常规 2 16 8 2" xfId="8051"/>
    <cellStyle name="常规 2 16 8 3" xfId="4416"/>
    <cellStyle name="常规 2 16 9" xfId="1261"/>
    <cellStyle name="常规 2 16 9 2" xfId="7334"/>
    <cellStyle name="常规 2 16 9 3" xfId="3700"/>
    <cellStyle name="常规 2 17" xfId="1262"/>
    <cellStyle name="常规 2 17 10" xfId="1263"/>
    <cellStyle name="常规 2 17 10 2" xfId="9249"/>
    <cellStyle name="常规 2 17 10 3" xfId="5614"/>
    <cellStyle name="常规 2 17 11" xfId="1264"/>
    <cellStyle name="常规 2 17 11 2" xfId="7883"/>
    <cellStyle name="常规 2 17 11 3" xfId="4249"/>
    <cellStyle name="常规 2 17 12" xfId="9114"/>
    <cellStyle name="常规 2 17 13" xfId="5479"/>
    <cellStyle name="常规 2 17 2" xfId="1265"/>
    <cellStyle name="常规 2 17 2 10" xfId="1266"/>
    <cellStyle name="常规 2 17 2 10 2" xfId="7848"/>
    <cellStyle name="常规 2 17 2 10 3" xfId="4214"/>
    <cellStyle name="常规 2 17 2 11" xfId="9118"/>
    <cellStyle name="常规 2 17 2 12" xfId="5483"/>
    <cellStyle name="常规 2 17 2 2" xfId="1267"/>
    <cellStyle name="常规 2 17 2 2 2" xfId="1268"/>
    <cellStyle name="常规 2 17 2 2 2 2" xfId="9257"/>
    <cellStyle name="常规 2 17 2 2 2 3" xfId="5622"/>
    <cellStyle name="常规 2 17 2 2 3" xfId="9251"/>
    <cellStyle name="常规 2 17 2 2 4" xfId="5616"/>
    <cellStyle name="常规 2 17 2 3" xfId="1269"/>
    <cellStyle name="常规 2 17 2 3 2" xfId="1270"/>
    <cellStyle name="常规 2 17 2 3 2 2" xfId="9265"/>
    <cellStyle name="常规 2 17 2 3 2 3" xfId="5630"/>
    <cellStyle name="常规 2 17 2 3 3" xfId="9260"/>
    <cellStyle name="常规 2 17 2 3 4" xfId="5625"/>
    <cellStyle name="常规 2 17 2 4" xfId="1271"/>
    <cellStyle name="常规 2 17 2 4 2" xfId="9267"/>
    <cellStyle name="常规 2 17 2 4 3" xfId="5632"/>
    <cellStyle name="常规 2 17 2 5" xfId="1272"/>
    <cellStyle name="常规 2 17 2 5 2" xfId="9269"/>
    <cellStyle name="常规 2 17 2 5 3" xfId="5634"/>
    <cellStyle name="常规 2 17 2 6" xfId="1273"/>
    <cellStyle name="常规 2 17 2 6 2" xfId="9271"/>
    <cellStyle name="常规 2 17 2 6 3" xfId="5636"/>
    <cellStyle name="常规 2 17 2 7" xfId="1274"/>
    <cellStyle name="常规 2 17 2 7 2" xfId="7926"/>
    <cellStyle name="常规 2 17 2 7 3" xfId="4292"/>
    <cellStyle name="常规 2 17 2 8" xfId="1275"/>
    <cellStyle name="常规 2 17 2 8 2" xfId="9275"/>
    <cellStyle name="常规 2 17 2 8 3" xfId="5640"/>
    <cellStyle name="常规 2 17 2 9" xfId="1276"/>
    <cellStyle name="常规 2 17 2 9 2" xfId="7947"/>
    <cellStyle name="常规 2 17 2 9 3" xfId="4313"/>
    <cellStyle name="常规 2 17 3" xfId="1277"/>
    <cellStyle name="常规 2 17 3 2" xfId="1278"/>
    <cellStyle name="常规 2 17 3 2 2" xfId="9279"/>
    <cellStyle name="常规 2 17 3 2 3" xfId="5644"/>
    <cellStyle name="常规 2 17 3 3" xfId="8520"/>
    <cellStyle name="常规 2 17 3 4" xfId="4885"/>
    <cellStyle name="常规 2 17 4" xfId="1279"/>
    <cellStyle name="常规 2 17 4 2" xfId="1280"/>
    <cellStyle name="常规 2 17 4 2 2" xfId="7430"/>
    <cellStyle name="常规 2 17 4 2 3" xfId="3796"/>
    <cellStyle name="常规 2 17 4 3" xfId="9033"/>
    <cellStyle name="常规 2 17 4 4" xfId="5398"/>
    <cellStyle name="常规 2 17 5" xfId="1281"/>
    <cellStyle name="常规 2 17 5 2" xfId="9281"/>
    <cellStyle name="常规 2 17 5 3" xfId="5646"/>
    <cellStyle name="常规 2 17 6" xfId="1282"/>
    <cellStyle name="常规 2 17 6 2" xfId="9284"/>
    <cellStyle name="常规 2 17 6 3" xfId="5649"/>
    <cellStyle name="常规 2 17 7" xfId="1283"/>
    <cellStyle name="常规 2 17 7 2" xfId="9287"/>
    <cellStyle name="常规 2 17 7 3" xfId="5652"/>
    <cellStyle name="常规 2 17 8" xfId="1284"/>
    <cellStyle name="常规 2 17 8 2" xfId="8102"/>
    <cellStyle name="常规 2 17 8 3" xfId="4467"/>
    <cellStyle name="常规 2 17 9" xfId="1285"/>
    <cellStyle name="常规 2 17 9 2" xfId="8110"/>
    <cellStyle name="常规 2 17 9 3" xfId="4475"/>
    <cellStyle name="常规 2 18" xfId="1286"/>
    <cellStyle name="常规 2 18 10" xfId="1287"/>
    <cellStyle name="常规 2 18 10 2" xfId="9276"/>
    <cellStyle name="常规 2 18 10 3" xfId="5641"/>
    <cellStyle name="常规 2 18 11" xfId="1288"/>
    <cellStyle name="常规 2 18 11 2" xfId="7948"/>
    <cellStyle name="常规 2 18 11 3" xfId="4314"/>
    <cellStyle name="常规 2 18 12" xfId="9124"/>
    <cellStyle name="常规 2 18 13" xfId="5489"/>
    <cellStyle name="常规 2 18 2" xfId="1289"/>
    <cellStyle name="常规 2 18 2 10" xfId="1290"/>
    <cellStyle name="常规 2 18 2 10 2" xfId="9294"/>
    <cellStyle name="常规 2 18 2 10 3" xfId="5659"/>
    <cellStyle name="常规 2 18 2 11" xfId="9290"/>
    <cellStyle name="常规 2 18 2 12" xfId="5655"/>
    <cellStyle name="常规 2 18 2 2" xfId="1291"/>
    <cellStyle name="常规 2 18 2 2 2" xfId="1292"/>
    <cellStyle name="常规 2 18 2 2 2 2" xfId="9301"/>
    <cellStyle name="常规 2 18 2 2 2 3" xfId="5666"/>
    <cellStyle name="常规 2 18 2 2 3" xfId="9297"/>
    <cellStyle name="常规 2 18 2 2 4" xfId="5662"/>
    <cellStyle name="常规 2 18 2 3" xfId="1293"/>
    <cellStyle name="常规 2 18 2 3 2" xfId="1294"/>
    <cellStyle name="常规 2 18 2 3 2 2" xfId="9308"/>
    <cellStyle name="常规 2 18 2 3 2 3" xfId="5673"/>
    <cellStyle name="常规 2 18 2 3 3" xfId="9305"/>
    <cellStyle name="常规 2 18 2 3 4" xfId="5670"/>
    <cellStyle name="常规 2 18 2 4" xfId="1295"/>
    <cellStyle name="常规 2 18 2 4 2" xfId="9312"/>
    <cellStyle name="常规 2 18 2 4 3" xfId="5677"/>
    <cellStyle name="常规 2 18 2 5" xfId="1296"/>
    <cellStyle name="常规 2 18 2 5 2" xfId="9315"/>
    <cellStyle name="常规 2 18 2 5 3" xfId="5680"/>
    <cellStyle name="常规 2 18 2 6" xfId="1297"/>
    <cellStyle name="常规 2 18 2 6 2" xfId="9318"/>
    <cellStyle name="常规 2 18 2 6 3" xfId="5683"/>
    <cellStyle name="常规 2 18 2 7" xfId="1298"/>
    <cellStyle name="常规 2 18 2 7 2" xfId="7974"/>
    <cellStyle name="常规 2 18 2 7 3" xfId="4340"/>
    <cellStyle name="常规 2 18 2 8" xfId="1299"/>
    <cellStyle name="常规 2 18 2 8 2" xfId="9324"/>
    <cellStyle name="常规 2 18 2 8 3" xfId="5689"/>
    <cellStyle name="常规 2 18 2 9" xfId="1300"/>
    <cellStyle name="常规 2 18 2 9 2" xfId="9329"/>
    <cellStyle name="常规 2 18 2 9 3" xfId="5694"/>
    <cellStyle name="常规 2 18 3" xfId="1301"/>
    <cellStyle name="常规 2 18 3 2" xfId="1302"/>
    <cellStyle name="常规 2 18 3 2 2" xfId="9336"/>
    <cellStyle name="常规 2 18 3 2 3" xfId="5701"/>
    <cellStyle name="常规 2 18 3 3" xfId="9333"/>
    <cellStyle name="常规 2 18 3 4" xfId="5698"/>
    <cellStyle name="常规 2 18 4" xfId="1303"/>
    <cellStyle name="常规 2 18 4 2" xfId="1304"/>
    <cellStyle name="常规 2 18 4 2 2" xfId="8005"/>
    <cellStyle name="常规 2 18 4 2 3" xfId="4370"/>
    <cellStyle name="常规 2 18 4 3" xfId="9037"/>
    <cellStyle name="常规 2 18 4 4" xfId="5402"/>
    <cellStyle name="常规 2 18 5" xfId="1305"/>
    <cellStyle name="常规 2 18 5 2" xfId="9338"/>
    <cellStyle name="常规 2 18 5 3" xfId="5703"/>
    <cellStyle name="常规 2 18 6" xfId="1306"/>
    <cellStyle name="常规 2 18 6 2" xfId="9342"/>
    <cellStyle name="常规 2 18 6 3" xfId="5707"/>
    <cellStyle name="常规 2 18 7" xfId="1307"/>
    <cellStyle name="常规 2 18 7 2" xfId="9344"/>
    <cellStyle name="常规 2 18 7 3" xfId="5709"/>
    <cellStyle name="常规 2 18 8" xfId="1308"/>
    <cellStyle name="常规 2 18 8 2" xfId="8136"/>
    <cellStyle name="常规 2 18 8 3" xfId="4501"/>
    <cellStyle name="常规 2 18 9" xfId="1309"/>
    <cellStyle name="常规 2 18 9 2" xfId="9346"/>
    <cellStyle name="常规 2 18 9 3" xfId="5711"/>
    <cellStyle name="常规 2 19" xfId="1310"/>
    <cellStyle name="常规 2 19 10" xfId="1311"/>
    <cellStyle name="常规 2 19 10 2" xfId="9350"/>
    <cellStyle name="常规 2 19 10 3" xfId="5715"/>
    <cellStyle name="常规 2 19 11" xfId="1312"/>
    <cellStyle name="常规 2 19 11 2" xfId="9354"/>
    <cellStyle name="常规 2 19 11 3" xfId="5718"/>
    <cellStyle name="常规 2 19 12" xfId="9129"/>
    <cellStyle name="常规 2 19 13" xfId="5494"/>
    <cellStyle name="常规 2 19 2" xfId="1313"/>
    <cellStyle name="常规 2 19 2 10" xfId="1314"/>
    <cellStyle name="常规 2 19 2 10 2" xfId="9360"/>
    <cellStyle name="常规 2 19 2 10 3" xfId="5724"/>
    <cellStyle name="常规 2 19 2 11" xfId="9356"/>
    <cellStyle name="常规 2 19 2 12" xfId="5720"/>
    <cellStyle name="常规 2 19 2 2" xfId="1315"/>
    <cellStyle name="常规 2 19 2 2 2" xfId="1316"/>
    <cellStyle name="常规 2 19 2 2 2 2" xfId="9365"/>
    <cellStyle name="常规 2 19 2 2 2 3" xfId="5729"/>
    <cellStyle name="常规 2 19 2 2 3" xfId="9362"/>
    <cellStyle name="常规 2 19 2 2 4" xfId="5726"/>
    <cellStyle name="常规 2 19 2 3" xfId="1317"/>
    <cellStyle name="常规 2 19 2 3 2" xfId="1318"/>
    <cellStyle name="常规 2 19 2 3 2 2" xfId="9371"/>
    <cellStyle name="常规 2 19 2 3 2 3" xfId="5735"/>
    <cellStyle name="常规 2 19 2 3 3" xfId="9368"/>
    <cellStyle name="常规 2 19 2 3 4" xfId="5732"/>
    <cellStyle name="常规 2 19 2 4" xfId="1319"/>
    <cellStyle name="常规 2 19 2 4 2" xfId="9374"/>
    <cellStyle name="常规 2 19 2 4 3" xfId="5738"/>
    <cellStyle name="常规 2 19 2 5" xfId="1320"/>
    <cellStyle name="常规 2 19 2 5 2" xfId="9377"/>
    <cellStyle name="常规 2 19 2 5 3" xfId="5741"/>
    <cellStyle name="常规 2 19 2 6" xfId="1321"/>
    <cellStyle name="常规 2 19 2 6 2" xfId="9380"/>
    <cellStyle name="常规 2 19 2 6 3" xfId="5744"/>
    <cellStyle name="常规 2 19 2 7" xfId="1322"/>
    <cellStyle name="常规 2 19 2 7 2" xfId="7398"/>
    <cellStyle name="常规 2 19 2 7 3" xfId="3764"/>
    <cellStyle name="常规 2 19 2 8" xfId="1323"/>
    <cellStyle name="常规 2 19 2 8 2" xfId="9384"/>
    <cellStyle name="常规 2 19 2 8 3" xfId="5748"/>
    <cellStyle name="常规 2 19 2 9" xfId="1324"/>
    <cellStyle name="常规 2 19 2 9 2" xfId="8641"/>
    <cellStyle name="常规 2 19 2 9 3" xfId="5006"/>
    <cellStyle name="常规 2 19 3" xfId="1325"/>
    <cellStyle name="常规 2 19 3 2" xfId="1326"/>
    <cellStyle name="常规 2 19 3 2 2" xfId="9390"/>
    <cellStyle name="常规 2 19 3 2 3" xfId="5754"/>
    <cellStyle name="常规 2 19 3 3" xfId="9388"/>
    <cellStyle name="常规 2 19 3 4" xfId="5752"/>
    <cellStyle name="常规 2 19 4" xfId="1327"/>
    <cellStyle name="常规 2 19 4 2" xfId="1328"/>
    <cellStyle name="常规 2 19 4 2 2" xfId="9051"/>
    <cellStyle name="常规 2 19 4 2 3" xfId="5416"/>
    <cellStyle name="常规 2 19 4 3" xfId="9044"/>
    <cellStyle name="常规 2 19 4 4" xfId="5409"/>
    <cellStyle name="常规 2 19 5" xfId="1329"/>
    <cellStyle name="常规 2 19 5 2" xfId="9392"/>
    <cellStyle name="常规 2 19 5 3" xfId="5756"/>
    <cellStyle name="常规 2 19 6" xfId="1330"/>
    <cellStyle name="常规 2 19 6 2" xfId="9394"/>
    <cellStyle name="常规 2 19 6 3" xfId="5758"/>
    <cellStyle name="常规 2 19 7" xfId="1331"/>
    <cellStyle name="常规 2 19 7 2" xfId="9396"/>
    <cellStyle name="常规 2 19 7 3" xfId="5760"/>
    <cellStyle name="常规 2 19 8" xfId="1332"/>
    <cellStyle name="常规 2 19 8 2" xfId="8141"/>
    <cellStyle name="常规 2 19 8 3" xfId="4506"/>
    <cellStyle name="常规 2 19 9" xfId="1333"/>
    <cellStyle name="常规 2 19 9 2" xfId="9398"/>
    <cellStyle name="常规 2 19 9 3" xfId="5762"/>
    <cellStyle name="常规 2 2" xfId="1334"/>
    <cellStyle name="常规 2 2 2" xfId="1335"/>
    <cellStyle name="常规 2 2 2 10" xfId="1336"/>
    <cellStyle name="常规 2 2 2 10 2" xfId="9004"/>
    <cellStyle name="常规 2 2 2 10 3" xfId="5369"/>
    <cellStyle name="常规 2 2 2 11" xfId="8320"/>
    <cellStyle name="常规 2 2 2 12" xfId="4685"/>
    <cellStyle name="常规 2 2 2 2" xfId="1337"/>
    <cellStyle name="常规 2 2 2 2 2" xfId="1338"/>
    <cellStyle name="常规 2 2 2 2 2 2" xfId="9401"/>
    <cellStyle name="常规 2 2 2 2 2 3" xfId="5765"/>
    <cellStyle name="常规 2 2 2 2 3" xfId="8159"/>
    <cellStyle name="常规 2 2 2 2 4" xfId="4524"/>
    <cellStyle name="常规 2 2 2 3" xfId="1339"/>
    <cellStyle name="常规 2 2 2 3 2" xfId="1340"/>
    <cellStyle name="常规 2 2 2 3 2 2" xfId="9402"/>
    <cellStyle name="常规 2 2 2 3 2 3" xfId="5766"/>
    <cellStyle name="常规 2 2 2 3 3" xfId="8164"/>
    <cellStyle name="常规 2 2 2 3 4" xfId="4529"/>
    <cellStyle name="常规 2 2 2 4" xfId="1341"/>
    <cellStyle name="常规 2 2 2 4 2" xfId="7416"/>
    <cellStyle name="常规 2 2 2 4 3" xfId="3782"/>
    <cellStyle name="常规 2 2 2 5" xfId="1342"/>
    <cellStyle name="常规 2 2 2 5 2" xfId="7390"/>
    <cellStyle name="常规 2 2 2 5 3" xfId="3756"/>
    <cellStyle name="常规 2 2 2 6" xfId="1343"/>
    <cellStyle name="常规 2 2 2 6 2" xfId="7432"/>
    <cellStyle name="常规 2 2 2 6 3" xfId="3798"/>
    <cellStyle name="常规 2 2 2 7" xfId="1344"/>
    <cellStyle name="常规 2 2 2 7 2" xfId="7435"/>
    <cellStyle name="常规 2 2 2 7 3" xfId="3801"/>
    <cellStyle name="常规 2 2 2 8" xfId="1345"/>
    <cellStyle name="常规 2 2 2 8 2" xfId="7442"/>
    <cellStyle name="常规 2 2 2 8 3" xfId="3808"/>
    <cellStyle name="常规 2 2 2 9" xfId="1346"/>
    <cellStyle name="常规 2 2 2 9 2" xfId="7450"/>
    <cellStyle name="常规 2 2 2 9 3" xfId="3816"/>
    <cellStyle name="常规 2 2 3" xfId="1347"/>
    <cellStyle name="常规 2 2 3 10" xfId="1348"/>
    <cellStyle name="常规 2 2 3 10 2" xfId="9406"/>
    <cellStyle name="常规 2 2 3 10 3" xfId="5770"/>
    <cellStyle name="常规 2 2 3 11" xfId="9403"/>
    <cellStyle name="常规 2 2 3 12" xfId="5767"/>
    <cellStyle name="常规 2 2 3 2" xfId="1349"/>
    <cellStyle name="常规 2 2 3 2 2" xfId="1350"/>
    <cellStyle name="常规 2 2 3 2 2 2" xfId="9283"/>
    <cellStyle name="常规 2 2 3 2 2 3" xfId="5648"/>
    <cellStyle name="常规 2 2 3 2 3" xfId="8182"/>
    <cellStyle name="常规 2 2 3 2 4" xfId="4547"/>
    <cellStyle name="常规 2 2 3 3" xfId="1351"/>
    <cellStyle name="常规 2 2 3 3 2" xfId="1352"/>
    <cellStyle name="常规 2 2 3 3 2 2" xfId="9341"/>
    <cellStyle name="常规 2 2 3 3 2 3" xfId="5706"/>
    <cellStyle name="常规 2 2 3 3 3" xfId="8186"/>
    <cellStyle name="常规 2 2 3 3 4" xfId="4551"/>
    <cellStyle name="常规 2 2 3 4" xfId="1353"/>
    <cellStyle name="常规 2 2 3 4 2" xfId="8190"/>
    <cellStyle name="常规 2 2 3 4 3" xfId="4555"/>
    <cellStyle name="常规 2 2 3 5" xfId="1354"/>
    <cellStyle name="常规 2 2 3 5 2" xfId="8194"/>
    <cellStyle name="常规 2 2 3 5 3" xfId="4559"/>
    <cellStyle name="常规 2 2 3 6" xfId="1355"/>
    <cellStyle name="常规 2 2 3 6 2" xfId="8198"/>
    <cellStyle name="常规 2 2 3 6 3" xfId="4563"/>
    <cellStyle name="常规 2 2 3 7" xfId="1356"/>
    <cellStyle name="常规 2 2 3 7 2" xfId="8200"/>
    <cellStyle name="常规 2 2 3 7 3" xfId="4565"/>
    <cellStyle name="常规 2 2 3 8" xfId="1357"/>
    <cellStyle name="常规 2 2 3 8 2" xfId="9407"/>
    <cellStyle name="常规 2 2 3 8 3" xfId="5771"/>
    <cellStyle name="常规 2 2 3 9" xfId="1358"/>
    <cellStyle name="常规 2 2 3 9 2" xfId="7298"/>
    <cellStyle name="常规 2 2 3 9 3" xfId="3664"/>
    <cellStyle name="常规 2 2 4" xfId="1359"/>
    <cellStyle name="常规 2 2 4 2" xfId="1360"/>
    <cellStyle name="常规 2 2 4 2 2" xfId="8902"/>
    <cellStyle name="常规 2 2 4 2 3" xfId="5267"/>
    <cellStyle name="常规 2 2 4 3" xfId="9408"/>
    <cellStyle name="常规 2 2 4 4" xfId="5772"/>
    <cellStyle name="常规 2 2 5" xfId="1361"/>
    <cellStyle name="常规 2 2 5 2" xfId="1362"/>
    <cellStyle name="常规 2 2 5 2 2" xfId="8566"/>
    <cellStyle name="常规 2 2 5 2 3" xfId="4931"/>
    <cellStyle name="常规 2 2 5 3" xfId="9411"/>
    <cellStyle name="常规 2 2 5 4" xfId="5775"/>
    <cellStyle name="常规 2 2 6" xfId="1363"/>
    <cellStyle name="常规 2 2 6 2" xfId="9413"/>
    <cellStyle name="常规 2 2 6 3" xfId="5777"/>
    <cellStyle name="常规 2 2 7" xfId="8130"/>
    <cellStyle name="常规 2 2 8" xfId="4495"/>
    <cellStyle name="常规 2 20" xfId="1364"/>
    <cellStyle name="常规 2 20 10" xfId="1365"/>
    <cellStyle name="常规 2 20 10 2" xfId="9200"/>
    <cellStyle name="常规 2 20 10 3" xfId="5565"/>
    <cellStyle name="常规 2 20 11" xfId="1366"/>
    <cellStyle name="常规 2 20 11 2" xfId="8371"/>
    <cellStyle name="常规 2 20 11 3" xfId="4736"/>
    <cellStyle name="常规 2 20 12" xfId="9196"/>
    <cellStyle name="常规 2 20 13" xfId="5561"/>
    <cellStyle name="常规 2 20 2" xfId="1367"/>
    <cellStyle name="常规 2 20 2 10" xfId="1368"/>
    <cellStyle name="常规 2 20 2 10 2" xfId="8029"/>
    <cellStyle name="常规 2 20 2 10 3" xfId="4394"/>
    <cellStyle name="常规 2 20 2 11" xfId="9202"/>
    <cellStyle name="常规 2 20 2 12" xfId="5567"/>
    <cellStyle name="常规 2 20 2 2" xfId="1369"/>
    <cellStyle name="常规 2 20 2 2 2" xfId="1370"/>
    <cellStyle name="常规 2 20 2 2 2 2" xfId="7686"/>
    <cellStyle name="常规 2 20 2 2 2 3" xfId="4052"/>
    <cellStyle name="常规 2 20 2 2 3" xfId="7480"/>
    <cellStyle name="常规 2 20 2 2 4" xfId="3846"/>
    <cellStyle name="常规 2 20 2 3" xfId="1371"/>
    <cellStyle name="常规 2 20 2 3 2" xfId="1372"/>
    <cellStyle name="常规 2 20 2 3 2 2" xfId="8642"/>
    <cellStyle name="常规 2 20 2 3 2 3" xfId="5007"/>
    <cellStyle name="常规 2 20 2 3 3" xfId="8598"/>
    <cellStyle name="常规 2 20 2 3 4" xfId="4963"/>
    <cellStyle name="常规 2 20 2 4" xfId="1373"/>
    <cellStyle name="常规 2 20 2 4 2" xfId="8748"/>
    <cellStyle name="常规 2 20 2 4 3" xfId="5113"/>
    <cellStyle name="常规 2 20 2 5" xfId="1374"/>
    <cellStyle name="常规 2 20 2 5 2" xfId="7401"/>
    <cellStyle name="常规 2 20 2 5 3" xfId="3767"/>
    <cellStyle name="常规 2 20 2 6" xfId="1375"/>
    <cellStyle name="常规 2 20 2 6 2" xfId="8973"/>
    <cellStyle name="常规 2 20 2 6 3" xfId="5338"/>
    <cellStyle name="常规 2 20 2 7" xfId="1376"/>
    <cellStyle name="常规 2 20 2 7 2" xfId="7517"/>
    <cellStyle name="常规 2 20 2 7 3" xfId="3883"/>
    <cellStyle name="常规 2 20 2 8" xfId="1377"/>
    <cellStyle name="常规 2 20 2 8 2" xfId="7526"/>
    <cellStyle name="常规 2 20 2 8 3" xfId="3892"/>
    <cellStyle name="常规 2 20 2 9" xfId="1378"/>
    <cellStyle name="常规 2 20 2 9 2" xfId="7738"/>
    <cellStyle name="常规 2 20 2 9 3" xfId="4104"/>
    <cellStyle name="常规 2 20 3" xfId="1379"/>
    <cellStyle name="常规 2 20 3 2" xfId="1380"/>
    <cellStyle name="常规 2 20 3 2 2" xfId="9206"/>
    <cellStyle name="常规 2 20 3 2 3" xfId="5571"/>
    <cellStyle name="常规 2 20 3 3" xfId="9204"/>
    <cellStyle name="常规 2 20 3 4" xfId="5569"/>
    <cellStyle name="常规 2 20 4" xfId="1381"/>
    <cellStyle name="常规 2 20 4 2" xfId="1382"/>
    <cellStyle name="常规 2 20 4 2 2" xfId="9211"/>
    <cellStyle name="常规 2 20 4 2 3" xfId="5576"/>
    <cellStyle name="常规 2 20 4 3" xfId="9208"/>
    <cellStyle name="常规 2 20 4 4" xfId="5573"/>
    <cellStyle name="常规 2 20 5" xfId="1383"/>
    <cellStyle name="常规 2 20 5 2" xfId="7613"/>
    <cellStyle name="常规 2 20 5 3" xfId="3979"/>
    <cellStyle name="常规 2 20 6" xfId="1384"/>
    <cellStyle name="常规 2 20 6 2" xfId="9213"/>
    <cellStyle name="常规 2 20 6 3" xfId="5578"/>
    <cellStyle name="常规 2 20 7" xfId="1385"/>
    <cellStyle name="常规 2 20 7 2" xfId="9215"/>
    <cellStyle name="常规 2 20 7 3" xfId="5580"/>
    <cellStyle name="常规 2 20 8" xfId="1386"/>
    <cellStyle name="常规 2 20 8 2" xfId="9217"/>
    <cellStyle name="常规 2 20 8 3" xfId="5582"/>
    <cellStyle name="常规 2 20 9" xfId="1387"/>
    <cellStyle name="常规 2 20 9 2" xfId="9219"/>
    <cellStyle name="常规 2 20 9 3" xfId="5584"/>
    <cellStyle name="常规 2 21" xfId="1388"/>
    <cellStyle name="常规 2 21 10" xfId="1389"/>
    <cellStyle name="常规 2 21 10 2" xfId="9222"/>
    <cellStyle name="常规 2 21 10 3" xfId="5587"/>
    <cellStyle name="常规 2 21 11" xfId="1390"/>
    <cellStyle name="常规 2 21 11 2" xfId="9224"/>
    <cellStyle name="常规 2 21 11 3" xfId="5589"/>
    <cellStyle name="常规 2 21 12" xfId="9013"/>
    <cellStyle name="常规 2 21 13" xfId="5378"/>
    <cellStyle name="常规 2 21 2" xfId="1391"/>
    <cellStyle name="常规 2 21 2 10" xfId="1392"/>
    <cellStyle name="常规 2 21 2 10 2" xfId="9226"/>
    <cellStyle name="常规 2 21 2 10 3" xfId="5591"/>
    <cellStyle name="常规 2 21 2 11" xfId="9110"/>
    <cellStyle name="常规 2 21 2 12" xfId="5475"/>
    <cellStyle name="常规 2 21 2 2" xfId="1393"/>
    <cellStyle name="常规 2 21 2 2 2" xfId="1394"/>
    <cellStyle name="常规 2 21 2 2 2 2" xfId="8125"/>
    <cellStyle name="常规 2 21 2 2 2 3" xfId="4490"/>
    <cellStyle name="常规 2 21 2 2 3" xfId="9230"/>
    <cellStyle name="常规 2 21 2 2 4" xfId="5595"/>
    <cellStyle name="常规 2 21 2 3" xfId="1395"/>
    <cellStyle name="常规 2 21 2 3 2" xfId="1396"/>
    <cellStyle name="常规 2 21 2 3 2 2" xfId="8763"/>
    <cellStyle name="常规 2 21 2 3 2 3" xfId="5128"/>
    <cellStyle name="常规 2 21 2 3 3" xfId="9233"/>
    <cellStyle name="常规 2 21 2 3 4" xfId="5598"/>
    <cellStyle name="常规 2 21 2 4" xfId="1397"/>
    <cellStyle name="常规 2 21 2 4 2" xfId="9236"/>
    <cellStyle name="常规 2 21 2 4 3" xfId="5601"/>
    <cellStyle name="常规 2 21 2 5" xfId="1398"/>
    <cellStyle name="常规 2 21 2 5 2" xfId="9239"/>
    <cellStyle name="常规 2 21 2 5 3" xfId="5604"/>
    <cellStyle name="常规 2 21 2 6" xfId="1399"/>
    <cellStyle name="常规 2 21 2 6 2" xfId="9242"/>
    <cellStyle name="常规 2 21 2 6 3" xfId="5607"/>
    <cellStyle name="常规 2 21 2 7" xfId="1400"/>
    <cellStyle name="常规 2 21 2 7 2" xfId="7834"/>
    <cellStyle name="常规 2 21 2 7 3" xfId="4200"/>
    <cellStyle name="常规 2 21 2 8" xfId="1401"/>
    <cellStyle name="常规 2 21 2 8 2" xfId="7841"/>
    <cellStyle name="常规 2 21 2 8 3" xfId="4207"/>
    <cellStyle name="常规 2 21 2 9" xfId="1402"/>
    <cellStyle name="常规 2 21 2 9 2" xfId="7423"/>
    <cellStyle name="常规 2 21 2 9 3" xfId="3789"/>
    <cellStyle name="常规 2 21 3" xfId="1403"/>
    <cellStyle name="常规 2 21 3 2" xfId="1404"/>
    <cellStyle name="常规 2 21 3 2 2" xfId="9244"/>
    <cellStyle name="常规 2 21 3 2 3" xfId="5609"/>
    <cellStyle name="常规 2 21 3 3" xfId="8516"/>
    <cellStyle name="常规 2 21 3 4" xfId="4881"/>
    <cellStyle name="常规 2 21 4" xfId="1405"/>
    <cellStyle name="常规 2 21 4 2" xfId="1406"/>
    <cellStyle name="常规 2 21 4 2 2" xfId="8097"/>
    <cellStyle name="常规 2 21 4 2 3" xfId="4462"/>
    <cellStyle name="常规 2 21 4 3" xfId="9246"/>
    <cellStyle name="常规 2 21 4 4" xfId="5611"/>
    <cellStyle name="常规 2 21 5" xfId="1407"/>
    <cellStyle name="常规 2 21 5 2" xfId="8179"/>
    <cellStyle name="常规 2 21 5 3" xfId="4544"/>
    <cellStyle name="常规 2 21 6" xfId="1408"/>
    <cellStyle name="常规 2 21 6 2" xfId="8688"/>
    <cellStyle name="常规 2 21 6 3" xfId="5053"/>
    <cellStyle name="常规 2 21 7" xfId="1409"/>
    <cellStyle name="常规 2 21 7 2" xfId="9248"/>
    <cellStyle name="常规 2 21 7 3" xfId="5613"/>
    <cellStyle name="常规 2 21 8" xfId="1410"/>
    <cellStyle name="常规 2 21 8 2" xfId="8052"/>
    <cellStyle name="常规 2 21 8 3" xfId="4417"/>
    <cellStyle name="常规 2 21 9" xfId="1411"/>
    <cellStyle name="常规 2 21 9 2" xfId="7335"/>
    <cellStyle name="常规 2 21 9 3" xfId="3701"/>
    <cellStyle name="常规 2 22" xfId="1412"/>
    <cellStyle name="常规 2 22 10" xfId="1413"/>
    <cellStyle name="常规 2 22 10 2" xfId="9250"/>
    <cellStyle name="常规 2 22 10 3" xfId="5615"/>
    <cellStyle name="常规 2 22 11" xfId="1414"/>
    <cellStyle name="常规 2 22 11 2" xfId="7884"/>
    <cellStyle name="常规 2 22 11 3" xfId="4250"/>
    <cellStyle name="常规 2 22 12" xfId="9115"/>
    <cellStyle name="常规 2 22 13" xfId="5480"/>
    <cellStyle name="常规 2 22 2" xfId="1415"/>
    <cellStyle name="常规 2 22 2 10" xfId="1416"/>
    <cellStyle name="常规 2 22 2 10 2" xfId="7849"/>
    <cellStyle name="常规 2 22 2 10 3" xfId="4215"/>
    <cellStyle name="常规 2 22 2 11" xfId="9119"/>
    <cellStyle name="常规 2 22 2 12" xfId="5484"/>
    <cellStyle name="常规 2 22 2 2" xfId="1417"/>
    <cellStyle name="常规 2 22 2 2 2" xfId="1418"/>
    <cellStyle name="常规 2 22 2 2 2 2" xfId="9258"/>
    <cellStyle name="常规 2 22 2 2 2 3" xfId="5623"/>
    <cellStyle name="常规 2 22 2 2 3" xfId="9252"/>
    <cellStyle name="常规 2 22 2 2 4" xfId="5617"/>
    <cellStyle name="常规 2 22 2 3" xfId="1419"/>
    <cellStyle name="常规 2 22 2 3 2" xfId="1420"/>
    <cellStyle name="常规 2 22 2 3 2 2" xfId="9266"/>
    <cellStyle name="常规 2 22 2 3 2 3" xfId="5631"/>
    <cellStyle name="常规 2 22 2 3 3" xfId="9261"/>
    <cellStyle name="常规 2 22 2 3 4" xfId="5626"/>
    <cellStyle name="常规 2 22 2 4" xfId="1421"/>
    <cellStyle name="常规 2 22 2 4 2" xfId="9268"/>
    <cellStyle name="常规 2 22 2 4 3" xfId="5633"/>
    <cellStyle name="常规 2 22 2 5" xfId="1422"/>
    <cellStyle name="常规 2 22 2 5 2" xfId="9270"/>
    <cellStyle name="常规 2 22 2 5 3" xfId="5635"/>
    <cellStyle name="常规 2 22 2 6" xfId="1423"/>
    <cellStyle name="常规 2 22 2 6 2" xfId="9272"/>
    <cellStyle name="常规 2 22 2 6 3" xfId="5637"/>
    <cellStyle name="常规 2 22 2 7" xfId="1424"/>
    <cellStyle name="常规 2 22 2 7 2" xfId="7927"/>
    <cellStyle name="常规 2 22 2 7 3" xfId="4293"/>
    <cellStyle name="常规 2 22 2 8" xfId="1425"/>
    <cellStyle name="常规 2 22 2 8 2" xfId="9277"/>
    <cellStyle name="常规 2 22 2 8 3" xfId="5642"/>
    <cellStyle name="常规 2 22 2 9" xfId="1426"/>
    <cellStyle name="常规 2 22 2 9 2" xfId="7949"/>
    <cellStyle name="常规 2 22 2 9 3" xfId="4315"/>
    <cellStyle name="常规 2 22 3" xfId="1427"/>
    <cellStyle name="常规 2 22 3 2" xfId="1428"/>
    <cellStyle name="常规 2 22 3 2 2" xfId="9280"/>
    <cellStyle name="常规 2 22 3 2 3" xfId="5645"/>
    <cellStyle name="常规 2 22 3 3" xfId="8521"/>
    <cellStyle name="常规 2 22 3 4" xfId="4886"/>
    <cellStyle name="常规 2 22 4" xfId="1429"/>
    <cellStyle name="常规 2 22 4 2" xfId="1430"/>
    <cellStyle name="常规 2 22 4 2 2" xfId="7431"/>
    <cellStyle name="常规 2 22 4 2 3" xfId="3797"/>
    <cellStyle name="常规 2 22 4 3" xfId="9034"/>
    <cellStyle name="常规 2 22 4 4" xfId="5399"/>
    <cellStyle name="常规 2 22 5" xfId="1431"/>
    <cellStyle name="常规 2 22 5 2" xfId="9282"/>
    <cellStyle name="常规 2 22 5 3" xfId="5647"/>
    <cellStyle name="常规 2 22 6" xfId="1432"/>
    <cellStyle name="常规 2 22 6 2" xfId="9285"/>
    <cellStyle name="常规 2 22 6 3" xfId="5650"/>
    <cellStyle name="常规 2 22 7" xfId="1433"/>
    <cellStyle name="常规 2 22 7 2" xfId="9288"/>
    <cellStyle name="常规 2 22 7 3" xfId="5653"/>
    <cellStyle name="常规 2 22 8" xfId="1434"/>
    <cellStyle name="常规 2 22 8 2" xfId="8103"/>
    <cellStyle name="常规 2 22 8 3" xfId="4468"/>
    <cellStyle name="常规 2 22 9" xfId="1435"/>
    <cellStyle name="常规 2 22 9 2" xfId="8111"/>
    <cellStyle name="常规 2 22 9 3" xfId="4476"/>
    <cellStyle name="常规 2 23" xfId="1436"/>
    <cellStyle name="常规 2 23 10" xfId="1437"/>
    <cellStyle name="常规 2 23 10 2" xfId="9278"/>
    <cellStyle name="常规 2 23 10 3" xfId="5643"/>
    <cellStyle name="常规 2 23 11" xfId="1438"/>
    <cellStyle name="常规 2 23 11 2" xfId="7950"/>
    <cellStyle name="常规 2 23 11 3" xfId="4316"/>
    <cellStyle name="常规 2 23 12" xfId="9125"/>
    <cellStyle name="常规 2 23 13" xfId="5490"/>
    <cellStyle name="常规 2 23 2" xfId="1439"/>
    <cellStyle name="常规 2 23 2 10" xfId="1440"/>
    <cellStyle name="常规 2 23 2 10 2" xfId="9295"/>
    <cellStyle name="常规 2 23 2 10 3" xfId="5660"/>
    <cellStyle name="常规 2 23 2 11" xfId="9291"/>
    <cellStyle name="常规 2 23 2 12" xfId="5656"/>
    <cellStyle name="常规 2 23 2 2" xfId="1441"/>
    <cellStyle name="常规 2 23 2 2 2" xfId="1442"/>
    <cellStyle name="常规 2 23 2 2 2 2" xfId="9302"/>
    <cellStyle name="常规 2 23 2 2 2 3" xfId="5667"/>
    <cellStyle name="常规 2 23 2 2 3" xfId="9298"/>
    <cellStyle name="常规 2 23 2 2 4" xfId="5663"/>
    <cellStyle name="常规 2 23 2 3" xfId="1443"/>
    <cellStyle name="常规 2 23 2 3 2" xfId="1444"/>
    <cellStyle name="常规 2 23 2 3 2 2" xfId="9309"/>
    <cellStyle name="常规 2 23 2 3 2 3" xfId="5674"/>
    <cellStyle name="常规 2 23 2 3 3" xfId="9306"/>
    <cellStyle name="常规 2 23 2 3 4" xfId="5671"/>
    <cellStyle name="常规 2 23 2 4" xfId="1445"/>
    <cellStyle name="常规 2 23 2 4 2" xfId="9313"/>
    <cellStyle name="常规 2 23 2 4 3" xfId="5678"/>
    <cellStyle name="常规 2 23 2 5" xfId="1446"/>
    <cellStyle name="常规 2 23 2 5 2" xfId="9316"/>
    <cellStyle name="常规 2 23 2 5 3" xfId="5681"/>
    <cellStyle name="常规 2 23 2 6" xfId="1447"/>
    <cellStyle name="常规 2 23 2 6 2" xfId="9319"/>
    <cellStyle name="常规 2 23 2 6 3" xfId="5684"/>
    <cellStyle name="常规 2 23 2 7" xfId="1448"/>
    <cellStyle name="常规 2 23 2 7 2" xfId="7975"/>
    <cellStyle name="常规 2 23 2 7 3" xfId="4341"/>
    <cellStyle name="常规 2 23 2 8" xfId="1449"/>
    <cellStyle name="常规 2 23 2 8 2" xfId="9325"/>
    <cellStyle name="常规 2 23 2 8 3" xfId="5690"/>
    <cellStyle name="常规 2 23 2 9" xfId="1450"/>
    <cellStyle name="常规 2 23 2 9 2" xfId="9330"/>
    <cellStyle name="常规 2 23 2 9 3" xfId="5695"/>
    <cellStyle name="常规 2 23 3" xfId="1451"/>
    <cellStyle name="常规 2 23 3 2" xfId="1452"/>
    <cellStyle name="常规 2 23 3 2 2" xfId="9337"/>
    <cellStyle name="常规 2 23 3 2 3" xfId="5702"/>
    <cellStyle name="常规 2 23 3 3" xfId="9334"/>
    <cellStyle name="常规 2 23 3 4" xfId="5699"/>
    <cellStyle name="常规 2 23 4" xfId="1453"/>
    <cellStyle name="常规 2 23 4 2" xfId="1454"/>
    <cellStyle name="常规 2 23 4 2 2" xfId="8006"/>
    <cellStyle name="常规 2 23 4 2 3" xfId="4371"/>
    <cellStyle name="常规 2 23 4 3" xfId="9038"/>
    <cellStyle name="常规 2 23 4 4" xfId="5403"/>
    <cellStyle name="常规 2 23 5" xfId="1455"/>
    <cellStyle name="常规 2 23 5 2" xfId="9339"/>
    <cellStyle name="常规 2 23 5 3" xfId="5704"/>
    <cellStyle name="常规 2 23 6" xfId="1456"/>
    <cellStyle name="常规 2 23 6 2" xfId="9343"/>
    <cellStyle name="常规 2 23 6 3" xfId="5708"/>
    <cellStyle name="常规 2 23 7" xfId="1457"/>
    <cellStyle name="常规 2 23 7 2" xfId="9345"/>
    <cellStyle name="常规 2 23 7 3" xfId="5710"/>
    <cellStyle name="常规 2 23 8" xfId="1458"/>
    <cellStyle name="常规 2 23 8 2" xfId="8137"/>
    <cellStyle name="常规 2 23 8 3" xfId="4502"/>
    <cellStyle name="常规 2 23 9" xfId="1459"/>
    <cellStyle name="常规 2 23 9 2" xfId="9347"/>
    <cellStyle name="常规 2 23 9 3" xfId="5712"/>
    <cellStyle name="常规 2 24" xfId="1460"/>
    <cellStyle name="常规 2 24 10" xfId="1461"/>
    <cellStyle name="常规 2 24 10 2" xfId="9351"/>
    <cellStyle name="常规 2 24 10 3" xfId="5716"/>
    <cellStyle name="常规 2 24 11" xfId="1462"/>
    <cellStyle name="常规 2 24 11 2" xfId="9355"/>
    <cellStyle name="常规 2 24 11 3" xfId="5719"/>
    <cellStyle name="常规 2 24 12" xfId="9130"/>
    <cellStyle name="常规 2 24 13" xfId="5495"/>
    <cellStyle name="常规 2 24 2" xfId="1463"/>
    <cellStyle name="常规 2 24 2 10" xfId="1464"/>
    <cellStyle name="常规 2 24 2 10 2" xfId="9361"/>
    <cellStyle name="常规 2 24 2 10 3" xfId="5725"/>
    <cellStyle name="常规 2 24 2 11" xfId="9357"/>
    <cellStyle name="常规 2 24 2 12" xfId="5721"/>
    <cellStyle name="常规 2 24 2 2" xfId="1465"/>
    <cellStyle name="常规 2 24 2 2 2" xfId="1466"/>
    <cellStyle name="常规 2 24 2 2 2 2" xfId="9366"/>
    <cellStyle name="常规 2 24 2 2 2 3" xfId="5730"/>
    <cellStyle name="常规 2 24 2 2 3" xfId="9363"/>
    <cellStyle name="常规 2 24 2 2 4" xfId="5727"/>
    <cellStyle name="常规 2 24 2 3" xfId="1467"/>
    <cellStyle name="常规 2 24 2 3 2" xfId="1468"/>
    <cellStyle name="常规 2 24 2 3 2 2" xfId="9372"/>
    <cellStyle name="常规 2 24 2 3 2 3" xfId="5736"/>
    <cellStyle name="常规 2 24 2 3 3" xfId="9369"/>
    <cellStyle name="常规 2 24 2 3 4" xfId="5733"/>
    <cellStyle name="常规 2 24 2 4" xfId="1469"/>
    <cellStyle name="常规 2 24 2 4 2" xfId="9375"/>
    <cellStyle name="常规 2 24 2 4 3" xfId="5739"/>
    <cellStyle name="常规 2 24 2 5" xfId="1470"/>
    <cellStyle name="常规 2 24 2 5 2" xfId="9378"/>
    <cellStyle name="常规 2 24 2 5 3" xfId="5742"/>
    <cellStyle name="常规 2 24 2 6" xfId="1471"/>
    <cellStyle name="常规 2 24 2 6 2" xfId="9381"/>
    <cellStyle name="常规 2 24 2 6 3" xfId="5745"/>
    <cellStyle name="常规 2 24 2 7" xfId="1472"/>
    <cellStyle name="常规 2 24 2 7 2" xfId="7399"/>
    <cellStyle name="常规 2 24 2 7 3" xfId="3765"/>
    <cellStyle name="常规 2 24 2 8" xfId="1473"/>
    <cellStyle name="常规 2 24 2 8 2" xfId="9385"/>
    <cellStyle name="常规 2 24 2 8 3" xfId="5749"/>
    <cellStyle name="常规 2 24 2 9" xfId="1474"/>
    <cellStyle name="常规 2 24 2 9 2" xfId="8643"/>
    <cellStyle name="常规 2 24 2 9 3" xfId="5008"/>
    <cellStyle name="常规 2 24 3" xfId="1475"/>
    <cellStyle name="常规 2 24 3 2" xfId="1476"/>
    <cellStyle name="常规 2 24 3 2 2" xfId="9391"/>
    <cellStyle name="常规 2 24 3 2 3" xfId="5755"/>
    <cellStyle name="常规 2 24 3 3" xfId="9389"/>
    <cellStyle name="常规 2 24 3 4" xfId="5753"/>
    <cellStyle name="常规 2 24 4" xfId="1477"/>
    <cellStyle name="常规 2 24 4 2" xfId="1478"/>
    <cellStyle name="常规 2 24 4 2 2" xfId="9052"/>
    <cellStyle name="常规 2 24 4 2 3" xfId="5417"/>
    <cellStyle name="常规 2 24 4 3" xfId="9045"/>
    <cellStyle name="常规 2 24 4 4" xfId="5410"/>
    <cellStyle name="常规 2 24 5" xfId="1479"/>
    <cellStyle name="常规 2 24 5 2" xfId="9393"/>
    <cellStyle name="常规 2 24 5 3" xfId="5757"/>
    <cellStyle name="常规 2 24 6" xfId="1480"/>
    <cellStyle name="常规 2 24 6 2" xfId="9395"/>
    <cellStyle name="常规 2 24 6 3" xfId="5759"/>
    <cellStyle name="常规 2 24 7" xfId="1481"/>
    <cellStyle name="常规 2 24 7 2" xfId="9397"/>
    <cellStyle name="常规 2 24 7 3" xfId="5761"/>
    <cellStyle name="常规 2 24 8" xfId="1482"/>
    <cellStyle name="常规 2 24 8 2" xfId="8142"/>
    <cellStyle name="常规 2 24 8 3" xfId="4507"/>
    <cellStyle name="常规 2 24 9" xfId="1483"/>
    <cellStyle name="常规 2 24 9 2" xfId="9399"/>
    <cellStyle name="常规 2 24 9 3" xfId="5763"/>
    <cellStyle name="常规 2 25" xfId="1484"/>
    <cellStyle name="常规 2 25 10" xfId="1485"/>
    <cellStyle name="常规 2 25 10 2" xfId="9415"/>
    <cellStyle name="常规 2 25 10 3" xfId="5779"/>
    <cellStyle name="常规 2 25 11" xfId="1486"/>
    <cellStyle name="常规 2 25 11 2" xfId="9417"/>
    <cellStyle name="常规 2 25 11 3" xfId="5781"/>
    <cellStyle name="常规 2 25 12" xfId="9134"/>
    <cellStyle name="常规 2 25 13" xfId="5499"/>
    <cellStyle name="常规 2 25 2" xfId="1487"/>
    <cellStyle name="常规 2 25 2 10" xfId="1488"/>
    <cellStyle name="常规 2 25 2 10 2" xfId="9422"/>
    <cellStyle name="常规 2 25 2 10 3" xfId="5786"/>
    <cellStyle name="常规 2 25 2 11" xfId="9419"/>
    <cellStyle name="常规 2 25 2 12" xfId="5783"/>
    <cellStyle name="常规 2 25 2 2" xfId="1489"/>
    <cellStyle name="常规 2 25 2 2 2" xfId="1490"/>
    <cellStyle name="常规 2 25 2 2 2 2" xfId="7628"/>
    <cellStyle name="常规 2 25 2 2 2 3" xfId="3994"/>
    <cellStyle name="常规 2 25 2 2 3" xfId="9425"/>
    <cellStyle name="常规 2 25 2 2 4" xfId="5789"/>
    <cellStyle name="常规 2 25 2 3" xfId="1491"/>
    <cellStyle name="常规 2 25 2 3 2" xfId="1492"/>
    <cellStyle name="常规 2 25 2 3 2 2" xfId="9432"/>
    <cellStyle name="常规 2 25 2 3 2 3" xfId="5796"/>
    <cellStyle name="常规 2 25 2 3 3" xfId="9429"/>
    <cellStyle name="常规 2 25 2 3 4" xfId="5793"/>
    <cellStyle name="常规 2 25 2 4" xfId="1493"/>
    <cellStyle name="常规 2 25 2 4 2" xfId="9436"/>
    <cellStyle name="常规 2 25 2 4 3" xfId="5800"/>
    <cellStyle name="常规 2 25 2 5" xfId="1494"/>
    <cellStyle name="常规 2 25 2 5 2" xfId="8331"/>
    <cellStyle name="常规 2 25 2 5 3" xfId="4696"/>
    <cellStyle name="常规 2 25 2 6" xfId="1495"/>
    <cellStyle name="常规 2 25 2 6 2" xfId="9439"/>
    <cellStyle name="常规 2 25 2 6 3" xfId="5803"/>
    <cellStyle name="常规 2 25 2 7" xfId="1496"/>
    <cellStyle name="常规 2 25 2 7 2" xfId="9442"/>
    <cellStyle name="常规 2 25 2 7 3" xfId="5806"/>
    <cellStyle name="常规 2 25 2 8" xfId="1497"/>
    <cellStyle name="常规 2 25 2 8 2" xfId="9447"/>
    <cellStyle name="常规 2 25 2 8 3" xfId="5811"/>
    <cellStyle name="常规 2 25 2 9" xfId="1498"/>
    <cellStyle name="常规 2 25 2 9 2" xfId="9453"/>
    <cellStyle name="常规 2 25 2 9 3" xfId="5817"/>
    <cellStyle name="常规 2 25 3" xfId="1499"/>
    <cellStyle name="常规 2 25 3 2" xfId="1500"/>
    <cellStyle name="常规 2 25 3 2 2" xfId="9457"/>
    <cellStyle name="常规 2 25 3 2 3" xfId="5821"/>
    <cellStyle name="常规 2 25 3 3" xfId="9455"/>
    <cellStyle name="常规 2 25 3 4" xfId="5819"/>
    <cellStyle name="常规 2 25 4" xfId="1501"/>
    <cellStyle name="常规 2 25 4 2" xfId="1502"/>
    <cellStyle name="常规 2 25 4 2 2" xfId="9461"/>
    <cellStyle name="常规 2 25 4 2 3" xfId="5825"/>
    <cellStyle name="常规 2 25 4 3" xfId="9459"/>
    <cellStyle name="常规 2 25 4 4" xfId="5823"/>
    <cellStyle name="常规 2 25 5" xfId="1503"/>
    <cellStyle name="常规 2 25 5 2" xfId="9463"/>
    <cellStyle name="常规 2 25 5 3" xfId="5827"/>
    <cellStyle name="常规 2 25 6" xfId="1504"/>
    <cellStyle name="常规 2 25 6 2" xfId="9465"/>
    <cellStyle name="常规 2 25 6 3" xfId="5829"/>
    <cellStyle name="常规 2 25 7" xfId="1505"/>
    <cellStyle name="常规 2 25 7 2" xfId="9467"/>
    <cellStyle name="常规 2 25 7 3" xfId="5831"/>
    <cellStyle name="常规 2 25 8" xfId="1506"/>
    <cellStyle name="常规 2 25 8 2" xfId="9469"/>
    <cellStyle name="常规 2 25 8 3" xfId="5833"/>
    <cellStyle name="常规 2 25 9" xfId="1507"/>
    <cellStyle name="常规 2 25 9 2" xfId="9471"/>
    <cellStyle name="常规 2 25 9 3" xfId="5835"/>
    <cellStyle name="常规 2 26" xfId="1508"/>
    <cellStyle name="常规 2 26 10" xfId="1509"/>
    <cellStyle name="常规 2 26 10 2" xfId="9473"/>
    <cellStyle name="常规 2 26 10 3" xfId="5837"/>
    <cellStyle name="常规 2 26 11" xfId="1510"/>
    <cellStyle name="常规 2 26 11 2" xfId="9475"/>
    <cellStyle name="常规 2 26 11 3" xfId="5839"/>
    <cellStyle name="常规 2 26 12" xfId="7311"/>
    <cellStyle name="常规 2 26 13" xfId="3677"/>
    <cellStyle name="常规 2 26 2" xfId="1511"/>
    <cellStyle name="常规 2 26 2 10" xfId="1512"/>
    <cellStyle name="常规 2 26 2 10 2" xfId="9479"/>
    <cellStyle name="常规 2 26 2 10 3" xfId="5843"/>
    <cellStyle name="常规 2 26 2 11" xfId="9477"/>
    <cellStyle name="常规 2 26 2 12" xfId="5841"/>
    <cellStyle name="常规 2 26 2 2" xfId="1513"/>
    <cellStyle name="常规 2 26 2 2 2" xfId="1514"/>
    <cellStyle name="常规 2 26 2 2 2 2" xfId="9483"/>
    <cellStyle name="常规 2 26 2 2 2 3" xfId="5847"/>
    <cellStyle name="常规 2 26 2 2 3" xfId="9481"/>
    <cellStyle name="常规 2 26 2 2 4" xfId="5845"/>
    <cellStyle name="常规 2 26 2 3" xfId="1515"/>
    <cellStyle name="常规 2 26 2 3 2" xfId="1516"/>
    <cellStyle name="常规 2 26 2 3 2 2" xfId="8595"/>
    <cellStyle name="常规 2 26 2 3 2 3" xfId="4960"/>
    <cellStyle name="常规 2 26 2 3 3" xfId="9486"/>
    <cellStyle name="常规 2 26 2 3 4" xfId="5850"/>
    <cellStyle name="常规 2 26 2 4" xfId="1517"/>
    <cellStyle name="常规 2 26 2 4 2" xfId="9489"/>
    <cellStyle name="常规 2 26 2 4 3" xfId="5853"/>
    <cellStyle name="常规 2 26 2 5" xfId="1518"/>
    <cellStyle name="常规 2 26 2 5 2" xfId="9492"/>
    <cellStyle name="常规 2 26 2 5 3" xfId="5856"/>
    <cellStyle name="常规 2 26 2 6" xfId="1519"/>
    <cellStyle name="常规 2 26 2 6 2" xfId="9495"/>
    <cellStyle name="常规 2 26 2 6 3" xfId="5859"/>
    <cellStyle name="常规 2 26 2 7" xfId="1520"/>
    <cellStyle name="常规 2 26 2 7 2" xfId="9498"/>
    <cellStyle name="常规 2 26 2 7 3" xfId="5862"/>
    <cellStyle name="常规 2 26 2 8" xfId="1521"/>
    <cellStyle name="常规 2 26 2 8 2" xfId="9502"/>
    <cellStyle name="常规 2 26 2 8 3" xfId="5865"/>
    <cellStyle name="常规 2 26 2 9" xfId="1522"/>
    <cellStyle name="常规 2 26 2 9 2" xfId="9505"/>
    <cellStyle name="常规 2 26 2 9 3" xfId="5868"/>
    <cellStyle name="常规 2 26 3" xfId="1523"/>
    <cellStyle name="常规 2 26 3 2" xfId="1524"/>
    <cellStyle name="常规 2 26 3 2 2" xfId="9509"/>
    <cellStyle name="常规 2 26 3 2 3" xfId="5872"/>
    <cellStyle name="常规 2 26 3 3" xfId="9507"/>
    <cellStyle name="常规 2 26 3 4" xfId="5870"/>
    <cellStyle name="常规 2 26 4" xfId="1525"/>
    <cellStyle name="常规 2 26 4 2" xfId="1526"/>
    <cellStyle name="常规 2 26 4 2 2" xfId="9513"/>
    <cellStyle name="常规 2 26 4 2 3" xfId="5876"/>
    <cellStyle name="常规 2 26 4 3" xfId="9511"/>
    <cellStyle name="常规 2 26 4 4" xfId="5874"/>
    <cellStyle name="常规 2 26 5" xfId="1527"/>
    <cellStyle name="常规 2 26 5 2" xfId="9515"/>
    <cellStyle name="常规 2 26 5 3" xfId="5878"/>
    <cellStyle name="常规 2 26 6" xfId="1528"/>
    <cellStyle name="常规 2 26 6 2" xfId="8706"/>
    <cellStyle name="常规 2 26 6 3" xfId="5071"/>
    <cellStyle name="常规 2 26 7" xfId="1529"/>
    <cellStyle name="常规 2 26 7 2" xfId="9517"/>
    <cellStyle name="常规 2 26 7 3" xfId="5880"/>
    <cellStyle name="常规 2 26 8" xfId="1530"/>
    <cellStyle name="常规 2 26 8 2" xfId="9519"/>
    <cellStyle name="常规 2 26 8 3" xfId="5882"/>
    <cellStyle name="常规 2 26 9" xfId="1531"/>
    <cellStyle name="常规 2 26 9 2" xfId="9521"/>
    <cellStyle name="常规 2 26 9 3" xfId="5884"/>
    <cellStyle name="常规 2 27" xfId="1532"/>
    <cellStyle name="常规 2 27 10" xfId="1533"/>
    <cellStyle name="常规 2 27 10 2" xfId="9524"/>
    <cellStyle name="常规 2 27 10 3" xfId="5887"/>
    <cellStyle name="常规 2 27 11" xfId="1534"/>
    <cellStyle name="常规 2 27 11 2" xfId="9526"/>
    <cellStyle name="常规 2 27 11 3" xfId="5889"/>
    <cellStyle name="常规 2 27 12" xfId="9138"/>
    <cellStyle name="常规 2 27 13" xfId="5503"/>
    <cellStyle name="常规 2 27 2" xfId="1535"/>
    <cellStyle name="常规 2 27 2 10" xfId="1536"/>
    <cellStyle name="常规 2 27 2 10 2" xfId="7896"/>
    <cellStyle name="常规 2 27 2 10 3" xfId="4262"/>
    <cellStyle name="常规 2 27 2 11" xfId="9528"/>
    <cellStyle name="常规 2 27 2 12" xfId="5891"/>
    <cellStyle name="常规 2 27 2 2" xfId="1537"/>
    <cellStyle name="常规 2 27 2 2 2" xfId="1538"/>
    <cellStyle name="常规 2 27 2 2 2 2" xfId="7970"/>
    <cellStyle name="常规 2 27 2 2 2 3" xfId="4336"/>
    <cellStyle name="常规 2 27 2 2 3" xfId="9530"/>
    <cellStyle name="常规 2 27 2 2 4" xfId="5893"/>
    <cellStyle name="常规 2 27 2 3" xfId="1539"/>
    <cellStyle name="常规 2 27 2 3 2" xfId="1540"/>
    <cellStyle name="常规 2 27 2 3 2 2" xfId="9536"/>
    <cellStyle name="常规 2 27 2 3 2 3" xfId="5899"/>
    <cellStyle name="常规 2 27 2 3 3" xfId="9533"/>
    <cellStyle name="常规 2 27 2 3 4" xfId="5896"/>
    <cellStyle name="常规 2 27 2 4" xfId="1541"/>
    <cellStyle name="常规 2 27 2 4 2" xfId="9539"/>
    <cellStyle name="常规 2 27 2 4 3" xfId="5902"/>
    <cellStyle name="常规 2 27 2 5" xfId="1542"/>
    <cellStyle name="常规 2 27 2 5 2" xfId="9542"/>
    <cellStyle name="常规 2 27 2 5 3" xfId="5905"/>
    <cellStyle name="常规 2 27 2 6" xfId="1543"/>
    <cellStyle name="常规 2 27 2 6 2" xfId="9545"/>
    <cellStyle name="常规 2 27 2 6 3" xfId="5908"/>
    <cellStyle name="常规 2 27 2 7" xfId="1544"/>
    <cellStyle name="常规 2 27 2 7 2" xfId="8633"/>
    <cellStyle name="常规 2 27 2 7 3" xfId="4998"/>
    <cellStyle name="常规 2 27 2 8" xfId="1545"/>
    <cellStyle name="常规 2 27 2 8 2" xfId="9548"/>
    <cellStyle name="常规 2 27 2 8 3" xfId="5911"/>
    <cellStyle name="常规 2 27 2 9" xfId="1546"/>
    <cellStyle name="常规 2 27 2 9 2" xfId="8291"/>
    <cellStyle name="常规 2 27 2 9 3" xfId="4656"/>
    <cellStyle name="常规 2 27 3" xfId="1547"/>
    <cellStyle name="常规 2 27 3 2" xfId="1548"/>
    <cellStyle name="常规 2 27 3 2 2" xfId="9552"/>
    <cellStyle name="常规 2 27 3 2 3" xfId="5915"/>
    <cellStyle name="常规 2 27 3 3" xfId="9550"/>
    <cellStyle name="常规 2 27 3 4" xfId="5913"/>
    <cellStyle name="常规 2 27 4" xfId="1549"/>
    <cellStyle name="常规 2 27 4 2" xfId="1550"/>
    <cellStyle name="常规 2 27 4 2 2" xfId="9556"/>
    <cellStyle name="常规 2 27 4 2 3" xfId="5919"/>
    <cellStyle name="常规 2 27 4 3" xfId="9554"/>
    <cellStyle name="常规 2 27 4 4" xfId="5917"/>
    <cellStyle name="常规 2 27 5" xfId="1551"/>
    <cellStyle name="常规 2 27 5 2" xfId="9227"/>
    <cellStyle name="常规 2 27 5 3" xfId="5592"/>
    <cellStyle name="常规 2 27 6" xfId="1552"/>
    <cellStyle name="常规 2 27 6 2" xfId="9558"/>
    <cellStyle name="常规 2 27 6 3" xfId="5921"/>
    <cellStyle name="常规 2 27 7" xfId="1553"/>
    <cellStyle name="常规 2 27 7 2" xfId="9560"/>
    <cellStyle name="常规 2 27 7 3" xfId="5923"/>
    <cellStyle name="常规 2 27 8" xfId="1554"/>
    <cellStyle name="常规 2 27 8 2" xfId="9562"/>
    <cellStyle name="常规 2 27 8 3" xfId="5925"/>
    <cellStyle name="常规 2 27 9" xfId="1555"/>
    <cellStyle name="常规 2 27 9 2" xfId="9564"/>
    <cellStyle name="常规 2 27 9 3" xfId="5927"/>
    <cellStyle name="常规 2 28" xfId="1556"/>
    <cellStyle name="常规 2 28 10" xfId="1557"/>
    <cellStyle name="常规 2 28 10 2" xfId="9326"/>
    <cellStyle name="常规 2 28 10 3" xfId="5691"/>
    <cellStyle name="常规 2 28 11" xfId="1558"/>
    <cellStyle name="常规 2 28 11 2" xfId="9331"/>
    <cellStyle name="常规 2 28 11 3" xfId="5696"/>
    <cellStyle name="常规 2 28 12" xfId="9144"/>
    <cellStyle name="常规 2 28 13" xfId="5509"/>
    <cellStyle name="常规 2 28 2" xfId="1559"/>
    <cellStyle name="常规 2 28 2 10" xfId="1560"/>
    <cellStyle name="常规 2 28 2 10 2" xfId="8090"/>
    <cellStyle name="常规 2 28 2 10 3" xfId="4455"/>
    <cellStyle name="常规 2 28 2 11" xfId="9567"/>
    <cellStyle name="常规 2 28 2 12" xfId="5930"/>
    <cellStyle name="常规 2 28 2 2" xfId="1561"/>
    <cellStyle name="常规 2 28 2 2 2" xfId="1562"/>
    <cellStyle name="常规 2 28 2 2 2 2" xfId="9105"/>
    <cellStyle name="常规 2 28 2 2 2 3" xfId="5470"/>
    <cellStyle name="常规 2 28 2 2 3" xfId="9570"/>
    <cellStyle name="常规 2 28 2 2 4" xfId="5933"/>
    <cellStyle name="常规 2 28 2 3" xfId="1563"/>
    <cellStyle name="常规 2 28 2 3 2" xfId="1564"/>
    <cellStyle name="常规 2 28 2 3 2 2" xfId="9576"/>
    <cellStyle name="常规 2 28 2 3 2 3" xfId="5939"/>
    <cellStyle name="常规 2 28 2 3 3" xfId="9573"/>
    <cellStyle name="常规 2 28 2 3 4" xfId="5936"/>
    <cellStyle name="常规 2 28 2 4" xfId="1565"/>
    <cellStyle name="常规 2 28 2 4 2" xfId="9580"/>
    <cellStyle name="常规 2 28 2 4 3" xfId="5943"/>
    <cellStyle name="常规 2 28 2 5" xfId="1566"/>
    <cellStyle name="常规 2 28 2 5 2" xfId="9583"/>
    <cellStyle name="常规 2 28 2 5 3" xfId="5946"/>
    <cellStyle name="常规 2 28 2 6" xfId="1567"/>
    <cellStyle name="常规 2 28 2 6 2" xfId="9586"/>
    <cellStyle name="常规 2 28 2 6 3" xfId="5949"/>
    <cellStyle name="常规 2 28 2 7" xfId="1568"/>
    <cellStyle name="常规 2 28 2 7 2" xfId="9589"/>
    <cellStyle name="常规 2 28 2 7 3" xfId="5952"/>
    <cellStyle name="常规 2 28 2 8" xfId="1569"/>
    <cellStyle name="常规 2 28 2 8 2" xfId="9593"/>
    <cellStyle name="常规 2 28 2 8 3" xfId="5956"/>
    <cellStyle name="常规 2 28 2 9" xfId="1570"/>
    <cellStyle name="常规 2 28 2 9 2" xfId="9596"/>
    <cellStyle name="常规 2 28 2 9 3" xfId="5959"/>
    <cellStyle name="常规 2 28 3" xfId="1571"/>
    <cellStyle name="常规 2 28 3 2" xfId="1572"/>
    <cellStyle name="常规 2 28 3 2 2" xfId="9602"/>
    <cellStyle name="常规 2 28 3 2 3" xfId="5965"/>
    <cellStyle name="常规 2 28 3 3" xfId="9599"/>
    <cellStyle name="常规 2 28 3 4" xfId="5962"/>
    <cellStyle name="常规 2 28 4" xfId="1573"/>
    <cellStyle name="常规 2 28 4 2" xfId="1574"/>
    <cellStyle name="常规 2 28 4 2 2" xfId="9607"/>
    <cellStyle name="常规 2 28 4 2 3" xfId="5970"/>
    <cellStyle name="常规 2 28 4 3" xfId="9605"/>
    <cellStyle name="常规 2 28 4 4" xfId="5968"/>
    <cellStyle name="常规 2 28 5" xfId="1575"/>
    <cellStyle name="常规 2 28 5 2" xfId="7824"/>
    <cellStyle name="常规 2 28 5 3" xfId="4190"/>
    <cellStyle name="常规 2 28 6" xfId="1576"/>
    <cellStyle name="常规 2 28 6 2" xfId="9610"/>
    <cellStyle name="常规 2 28 6 3" xfId="5973"/>
    <cellStyle name="常规 2 28 7" xfId="1577"/>
    <cellStyle name="常规 2 28 7 2" xfId="9613"/>
    <cellStyle name="常规 2 28 7 3" xfId="5976"/>
    <cellStyle name="常规 2 28 8" xfId="1578"/>
    <cellStyle name="常规 2 28 8 2" xfId="7763"/>
    <cellStyle name="常规 2 28 8 3" xfId="4129"/>
    <cellStyle name="常规 2 28 9" xfId="1579"/>
    <cellStyle name="常规 2 28 9 2" xfId="9616"/>
    <cellStyle name="常规 2 28 9 3" xfId="5979"/>
    <cellStyle name="常规 2 29" xfId="1580"/>
    <cellStyle name="常规 2 29 10" xfId="1581"/>
    <cellStyle name="常规 2 29 10 2" xfId="9629"/>
    <cellStyle name="常规 2 29 10 3" xfId="5991"/>
    <cellStyle name="常规 2 29 11" xfId="1582"/>
    <cellStyle name="常规 2 29 11 2" xfId="9631"/>
    <cellStyle name="常规 2 29 11 3" xfId="5993"/>
    <cellStyle name="常规 2 29 12" xfId="9622"/>
    <cellStyle name="常规 2 29 13" xfId="5985"/>
    <cellStyle name="常规 2 29 2" xfId="1583"/>
    <cellStyle name="常规 2 29 2 10" xfId="1584"/>
    <cellStyle name="常规 2 29 2 10 2" xfId="8524"/>
    <cellStyle name="常规 2 29 2 10 3" xfId="4889"/>
    <cellStyle name="常规 2 29 2 11" xfId="9634"/>
    <cellStyle name="常规 2 29 2 12" xfId="5996"/>
    <cellStyle name="常规 2 29 2 2" xfId="1585"/>
    <cellStyle name="常规 2 29 2 2 2" xfId="1586"/>
    <cellStyle name="常规 2 29 2 2 2 2" xfId="9639"/>
    <cellStyle name="常规 2 29 2 2 2 3" xfId="6001"/>
    <cellStyle name="常规 2 29 2 2 3" xfId="9637"/>
    <cellStyle name="常规 2 29 2 2 4" xfId="5999"/>
    <cellStyle name="常规 2 29 2 3" xfId="1587"/>
    <cellStyle name="常规 2 29 2 3 2" xfId="1588"/>
    <cellStyle name="常规 2 29 2 3 2 2" xfId="9643"/>
    <cellStyle name="常规 2 29 2 3 2 3" xfId="6005"/>
    <cellStyle name="常规 2 29 2 3 3" xfId="9641"/>
    <cellStyle name="常规 2 29 2 3 4" xfId="6003"/>
    <cellStyle name="常规 2 29 2 4" xfId="1589"/>
    <cellStyle name="常规 2 29 2 4 2" xfId="9645"/>
    <cellStyle name="常规 2 29 2 4 3" xfId="6007"/>
    <cellStyle name="常规 2 29 2 5" xfId="1590"/>
    <cellStyle name="常规 2 29 2 5 2" xfId="9647"/>
    <cellStyle name="常规 2 29 2 5 3" xfId="6009"/>
    <cellStyle name="常规 2 29 2 6" xfId="1591"/>
    <cellStyle name="常规 2 29 2 6 2" xfId="9649"/>
    <cellStyle name="常规 2 29 2 6 3" xfId="6011"/>
    <cellStyle name="常规 2 29 2 7" xfId="1592"/>
    <cellStyle name="常规 2 29 2 7 2" xfId="7474"/>
    <cellStyle name="常规 2 29 2 7 3" xfId="3840"/>
    <cellStyle name="常规 2 29 2 8" xfId="1593"/>
    <cellStyle name="常规 2 29 2 8 2" xfId="7355"/>
    <cellStyle name="常规 2 29 2 8 3" xfId="3721"/>
    <cellStyle name="常规 2 29 2 9" xfId="1594"/>
    <cellStyle name="常规 2 29 2 9 2" xfId="7485"/>
    <cellStyle name="常规 2 29 2 9 3" xfId="3851"/>
    <cellStyle name="常规 2 29 3" xfId="1595"/>
    <cellStyle name="常规 2 29 3 2" xfId="1596"/>
    <cellStyle name="常规 2 29 3 2 2" xfId="9652"/>
    <cellStyle name="常规 2 29 3 2 3" xfId="6014"/>
    <cellStyle name="常规 2 29 3 3" xfId="7365"/>
    <cellStyle name="常规 2 29 3 4" xfId="3731"/>
    <cellStyle name="常规 2 29 4" xfId="1597"/>
    <cellStyle name="常规 2 29 4 2" xfId="1598"/>
    <cellStyle name="常规 2 29 4 2 2" xfId="9654"/>
    <cellStyle name="常规 2 29 4 2 3" xfId="6016"/>
    <cellStyle name="常规 2 29 4 3" xfId="7368"/>
    <cellStyle name="常规 2 29 4 4" xfId="3734"/>
    <cellStyle name="常规 2 29 5" xfId="1599"/>
    <cellStyle name="常规 2 29 5 2" xfId="7371"/>
    <cellStyle name="常规 2 29 5 3" xfId="3737"/>
    <cellStyle name="常规 2 29 6" xfId="1600"/>
    <cellStyle name="常规 2 29 6 2" xfId="7344"/>
    <cellStyle name="常规 2 29 6 3" xfId="3710"/>
    <cellStyle name="常规 2 29 7" xfId="1601"/>
    <cellStyle name="常规 2 29 7 2" xfId="9657"/>
    <cellStyle name="常规 2 29 7 3" xfId="6019"/>
    <cellStyle name="常规 2 29 8" xfId="1602"/>
    <cellStyle name="常规 2 29 8 2" xfId="7845"/>
    <cellStyle name="常规 2 29 8 3" xfId="4211"/>
    <cellStyle name="常规 2 29 9" xfId="1603"/>
    <cellStyle name="常规 2 29 9 2" xfId="9660"/>
    <cellStyle name="常规 2 29 9 3" xfId="6022"/>
    <cellStyle name="常规 2 3" xfId="1604"/>
    <cellStyle name="常规 2 3 2" xfId="1605"/>
    <cellStyle name="常规 2 3 2 10" xfId="1606"/>
    <cellStyle name="常规 2 3 2 10 2" xfId="9665"/>
    <cellStyle name="常规 2 3 2 10 3" xfId="6027"/>
    <cellStyle name="常规 2 3 2 11" xfId="9664"/>
    <cellStyle name="常规 2 3 2 12" xfId="6026"/>
    <cellStyle name="常规 2 3 2 2" xfId="1607"/>
    <cellStyle name="常规 2 3 2 2 2" xfId="1608"/>
    <cellStyle name="常规 2 3 2 2 2 2" xfId="7717"/>
    <cellStyle name="常规 2 3 2 2 2 3" xfId="4083"/>
    <cellStyle name="常规 2 3 2 2 3" xfId="7711"/>
    <cellStyle name="常规 2 3 2 2 4" xfId="4077"/>
    <cellStyle name="常规 2 3 2 3" xfId="1609"/>
    <cellStyle name="常规 2 3 2 3 2" xfId="1610"/>
    <cellStyle name="常规 2 3 2 3 2 2" xfId="7821"/>
    <cellStyle name="常规 2 3 2 3 2 3" xfId="4187"/>
    <cellStyle name="常规 2 3 2 3 3" xfId="7816"/>
    <cellStyle name="常规 2 3 2 3 4" xfId="4182"/>
    <cellStyle name="常规 2 3 2 4" xfId="1611"/>
    <cellStyle name="常规 2 3 2 4 2" xfId="7875"/>
    <cellStyle name="常规 2 3 2 4 3" xfId="4241"/>
    <cellStyle name="常规 2 3 2 5" xfId="1612"/>
    <cellStyle name="常规 2 3 2 5 2" xfId="7944"/>
    <cellStyle name="常规 2 3 2 5 3" xfId="4310"/>
    <cellStyle name="常规 2 3 2 6" xfId="1613"/>
    <cellStyle name="常规 2 3 2 6 2" xfId="8003"/>
    <cellStyle name="常规 2 3 2 6 3" xfId="4368"/>
    <cellStyle name="常规 2 3 2 7" xfId="1614"/>
    <cellStyle name="常规 2 3 2 7 2" xfId="8009"/>
    <cellStyle name="常规 2 3 2 7 3" xfId="4374"/>
    <cellStyle name="常规 2 3 2 8" xfId="1615"/>
    <cellStyle name="常规 2 3 2 8 2" xfId="9666"/>
    <cellStyle name="常规 2 3 2 8 3" xfId="6028"/>
    <cellStyle name="常规 2 3 2 9" xfId="1616"/>
    <cellStyle name="常规 2 3 2 9 2" xfId="9667"/>
    <cellStyle name="常规 2 3 2 9 3" xfId="6029"/>
    <cellStyle name="常规 2 3 3" xfId="1617"/>
    <cellStyle name="常规 2 3 3 10" xfId="1618"/>
    <cellStyle name="常规 2 3 3 10 2" xfId="9669"/>
    <cellStyle name="常规 2 3 3 10 3" xfId="6031"/>
    <cellStyle name="常规 2 3 3 11" xfId="9668"/>
    <cellStyle name="常规 2 3 3 12" xfId="6030"/>
    <cellStyle name="常规 2 3 3 2" xfId="1619"/>
    <cellStyle name="常规 2 3 3 2 2" xfId="1620"/>
    <cellStyle name="常规 2 3 3 2 2 2" xfId="7984"/>
    <cellStyle name="常规 2 3 3 2 2 3" xfId="4350"/>
    <cellStyle name="常规 2 3 3 2 3" xfId="7656"/>
    <cellStyle name="常规 2 3 3 2 4" xfId="4022"/>
    <cellStyle name="常规 2 3 3 3" xfId="1621"/>
    <cellStyle name="常规 2 3 3 3 2" xfId="1622"/>
    <cellStyle name="常规 2 3 3 3 2 2" xfId="7990"/>
    <cellStyle name="常规 2 3 3 3 2 3" xfId="4355"/>
    <cellStyle name="常规 2 3 3 3 3" xfId="7661"/>
    <cellStyle name="常规 2 3 3 3 4" xfId="4027"/>
    <cellStyle name="常规 2 3 3 4" xfId="1623"/>
    <cellStyle name="常规 2 3 3 4 2" xfId="7994"/>
    <cellStyle name="常规 2 3 3 4 3" xfId="4359"/>
    <cellStyle name="常规 2 3 3 5" xfId="1624"/>
    <cellStyle name="常规 2 3 3 5 2" xfId="8001"/>
    <cellStyle name="常规 2 3 3 5 3" xfId="4366"/>
    <cellStyle name="常规 2 3 3 6" xfId="1625"/>
    <cellStyle name="常规 2 3 3 6 2" xfId="8223"/>
    <cellStyle name="常规 2 3 3 6 3" xfId="4588"/>
    <cellStyle name="常规 2 3 3 7" xfId="1626"/>
    <cellStyle name="常规 2 3 3 7 2" xfId="8226"/>
    <cellStyle name="常规 2 3 3 7 3" xfId="4591"/>
    <cellStyle name="常规 2 3 3 8" xfId="1627"/>
    <cellStyle name="常规 2 3 3 8 2" xfId="9154"/>
    <cellStyle name="常规 2 3 3 8 3" xfId="5519"/>
    <cellStyle name="常规 2 3 3 9" xfId="1628"/>
    <cellStyle name="常规 2 3 3 9 2" xfId="9670"/>
    <cellStyle name="常规 2 3 3 9 3" xfId="6032"/>
    <cellStyle name="常规 2 3 4" xfId="1629"/>
    <cellStyle name="常规 2 3 4 2" xfId="1630"/>
    <cellStyle name="常规 2 3 4 2 2" xfId="9672"/>
    <cellStyle name="常规 2 3 4 2 3" xfId="6034"/>
    <cellStyle name="常规 2 3 4 3" xfId="9671"/>
    <cellStyle name="常规 2 3 4 4" xfId="6033"/>
    <cellStyle name="常规 2 3 5" xfId="1631"/>
    <cellStyle name="常规 2 3 5 2" xfId="1632"/>
    <cellStyle name="常规 2 3 5 2 2" xfId="9674"/>
    <cellStyle name="常规 2 3 5 2 3" xfId="6036"/>
    <cellStyle name="常规 2 3 5 3" xfId="9673"/>
    <cellStyle name="常规 2 3 5 4" xfId="6035"/>
    <cellStyle name="常规 2 3 6" xfId="1633"/>
    <cellStyle name="常规 2 3 6 2" xfId="9675"/>
    <cellStyle name="常规 2 3 6 3" xfId="6037"/>
    <cellStyle name="常规 2 3 7" xfId="9662"/>
    <cellStyle name="常规 2 3 8" xfId="6024"/>
    <cellStyle name="常规 2 30" xfId="1634"/>
    <cellStyle name="常规 2 30 10" xfId="1635"/>
    <cellStyle name="常规 2 30 10 2" xfId="9416"/>
    <cellStyle name="常规 2 30 10 3" xfId="5780"/>
    <cellStyle name="常规 2 30 11" xfId="1636"/>
    <cellStyle name="常规 2 30 11 2" xfId="9418"/>
    <cellStyle name="常规 2 30 11 3" xfId="5782"/>
    <cellStyle name="常规 2 30 12" xfId="9135"/>
    <cellStyle name="常规 2 30 13" xfId="5500"/>
    <cellStyle name="常规 2 30 2" xfId="1637"/>
    <cellStyle name="常规 2 30 2 10" xfId="1638"/>
    <cellStyle name="常规 2 30 2 10 2" xfId="9423"/>
    <cellStyle name="常规 2 30 2 10 3" xfId="5787"/>
    <cellStyle name="常规 2 30 2 11" xfId="9420"/>
    <cellStyle name="常规 2 30 2 12" xfId="5784"/>
    <cellStyle name="常规 2 30 2 2" xfId="1639"/>
    <cellStyle name="常规 2 30 2 2 2" xfId="1640"/>
    <cellStyle name="常规 2 30 2 2 2 2" xfId="7629"/>
    <cellStyle name="常规 2 30 2 2 2 3" xfId="3995"/>
    <cellStyle name="常规 2 30 2 2 3" xfId="9426"/>
    <cellStyle name="常规 2 30 2 2 4" xfId="5790"/>
    <cellStyle name="常规 2 30 2 3" xfId="1641"/>
    <cellStyle name="常规 2 30 2 3 2" xfId="1642"/>
    <cellStyle name="常规 2 30 2 3 2 2" xfId="9433"/>
    <cellStyle name="常规 2 30 2 3 2 3" xfId="5797"/>
    <cellStyle name="常规 2 30 2 3 3" xfId="9430"/>
    <cellStyle name="常规 2 30 2 3 4" xfId="5794"/>
    <cellStyle name="常规 2 30 2 4" xfId="1643"/>
    <cellStyle name="常规 2 30 2 4 2" xfId="9437"/>
    <cellStyle name="常规 2 30 2 4 3" xfId="5801"/>
    <cellStyle name="常规 2 30 2 5" xfId="1644"/>
    <cellStyle name="常规 2 30 2 5 2" xfId="8332"/>
    <cellStyle name="常规 2 30 2 5 3" xfId="4697"/>
    <cellStyle name="常规 2 30 2 6" xfId="1645"/>
    <cellStyle name="常规 2 30 2 6 2" xfId="9440"/>
    <cellStyle name="常规 2 30 2 6 3" xfId="5804"/>
    <cellStyle name="常规 2 30 2 7" xfId="1646"/>
    <cellStyle name="常规 2 30 2 7 2" xfId="9443"/>
    <cellStyle name="常规 2 30 2 7 3" xfId="5807"/>
    <cellStyle name="常规 2 30 2 8" xfId="1647"/>
    <cellStyle name="常规 2 30 2 8 2" xfId="9448"/>
    <cellStyle name="常规 2 30 2 8 3" xfId="5812"/>
    <cellStyle name="常规 2 30 2 9" xfId="1648"/>
    <cellStyle name="常规 2 30 2 9 2" xfId="9454"/>
    <cellStyle name="常规 2 30 2 9 3" xfId="5818"/>
    <cellStyle name="常规 2 30 3" xfId="1649"/>
    <cellStyle name="常规 2 30 3 2" xfId="1650"/>
    <cellStyle name="常规 2 30 3 2 2" xfId="9458"/>
    <cellStyle name="常规 2 30 3 2 3" xfId="5822"/>
    <cellStyle name="常规 2 30 3 3" xfId="9456"/>
    <cellStyle name="常规 2 30 3 4" xfId="5820"/>
    <cellStyle name="常规 2 30 4" xfId="1651"/>
    <cellStyle name="常规 2 30 4 2" xfId="1652"/>
    <cellStyle name="常规 2 30 4 2 2" xfId="9462"/>
    <cellStyle name="常规 2 30 4 2 3" xfId="5826"/>
    <cellStyle name="常规 2 30 4 3" xfId="9460"/>
    <cellStyle name="常规 2 30 4 4" xfId="5824"/>
    <cellStyle name="常规 2 30 5" xfId="1653"/>
    <cellStyle name="常规 2 30 5 2" xfId="9464"/>
    <cellStyle name="常规 2 30 5 3" xfId="5828"/>
    <cellStyle name="常规 2 30 6" xfId="1654"/>
    <cellStyle name="常规 2 30 6 2" xfId="9466"/>
    <cellStyle name="常规 2 30 6 3" xfId="5830"/>
    <cellStyle name="常规 2 30 7" xfId="1655"/>
    <cellStyle name="常规 2 30 7 2" xfId="9468"/>
    <cellStyle name="常规 2 30 7 3" xfId="5832"/>
    <cellStyle name="常规 2 30 8" xfId="1656"/>
    <cellStyle name="常规 2 30 8 2" xfId="9470"/>
    <cellStyle name="常规 2 30 8 3" xfId="5834"/>
    <cellStyle name="常规 2 30 9" xfId="1657"/>
    <cellStyle name="常规 2 30 9 2" xfId="9472"/>
    <cellStyle name="常规 2 30 9 3" xfId="5836"/>
    <cellStyle name="常规 2 31" xfId="1658"/>
    <cellStyle name="常规 2 31 10" xfId="1659"/>
    <cellStyle name="常规 2 31 10 2" xfId="9474"/>
    <cellStyle name="常规 2 31 10 3" xfId="5838"/>
    <cellStyle name="常规 2 31 11" xfId="1660"/>
    <cellStyle name="常规 2 31 11 2" xfId="9476"/>
    <cellStyle name="常规 2 31 11 3" xfId="5840"/>
    <cellStyle name="常规 2 31 12" xfId="7312"/>
    <cellStyle name="常规 2 31 13" xfId="3678"/>
    <cellStyle name="常规 2 31 2" xfId="1661"/>
    <cellStyle name="常规 2 31 2 10" xfId="1662"/>
    <cellStyle name="常规 2 31 2 10 2" xfId="9480"/>
    <cellStyle name="常规 2 31 2 10 3" xfId="5844"/>
    <cellStyle name="常规 2 31 2 11" xfId="9478"/>
    <cellStyle name="常规 2 31 2 12" xfId="5842"/>
    <cellStyle name="常规 2 31 2 2" xfId="1663"/>
    <cellStyle name="常规 2 31 2 2 2" xfId="1664"/>
    <cellStyle name="常规 2 31 2 2 2 2" xfId="9484"/>
    <cellStyle name="常规 2 31 2 2 2 3" xfId="5848"/>
    <cellStyle name="常规 2 31 2 2 3" xfId="9482"/>
    <cellStyle name="常规 2 31 2 2 4" xfId="5846"/>
    <cellStyle name="常规 2 31 2 3" xfId="1665"/>
    <cellStyle name="常规 2 31 2 3 2" xfId="1666"/>
    <cellStyle name="常规 2 31 2 3 2 2" xfId="8596"/>
    <cellStyle name="常规 2 31 2 3 2 3" xfId="4961"/>
    <cellStyle name="常规 2 31 2 3 3" xfId="9487"/>
    <cellStyle name="常规 2 31 2 3 4" xfId="5851"/>
    <cellStyle name="常规 2 31 2 4" xfId="1667"/>
    <cellStyle name="常规 2 31 2 4 2" xfId="9490"/>
    <cellStyle name="常规 2 31 2 4 3" xfId="5854"/>
    <cellStyle name="常规 2 31 2 5" xfId="1668"/>
    <cellStyle name="常规 2 31 2 5 2" xfId="9493"/>
    <cellStyle name="常规 2 31 2 5 3" xfId="5857"/>
    <cellStyle name="常规 2 31 2 6" xfId="1669"/>
    <cellStyle name="常规 2 31 2 6 2" xfId="9496"/>
    <cellStyle name="常规 2 31 2 6 3" xfId="5860"/>
    <cellStyle name="常规 2 31 2 7" xfId="1670"/>
    <cellStyle name="常规 2 31 2 7 2" xfId="9499"/>
    <cellStyle name="常规 2 31 2 7 3" xfId="5863"/>
    <cellStyle name="常规 2 31 2 8" xfId="1671"/>
    <cellStyle name="常规 2 31 2 8 2" xfId="9503"/>
    <cellStyle name="常规 2 31 2 8 3" xfId="5866"/>
    <cellStyle name="常规 2 31 2 9" xfId="1672"/>
    <cellStyle name="常规 2 31 2 9 2" xfId="9506"/>
    <cellStyle name="常规 2 31 2 9 3" xfId="5869"/>
    <cellStyle name="常规 2 31 3" xfId="1673"/>
    <cellStyle name="常规 2 31 3 2" xfId="1674"/>
    <cellStyle name="常规 2 31 3 2 2" xfId="9510"/>
    <cellStyle name="常规 2 31 3 2 3" xfId="5873"/>
    <cellStyle name="常规 2 31 3 3" xfId="9508"/>
    <cellStyle name="常规 2 31 3 4" xfId="5871"/>
    <cellStyle name="常规 2 31 4" xfId="1675"/>
    <cellStyle name="常规 2 31 4 2" xfId="1676"/>
    <cellStyle name="常规 2 31 4 2 2" xfId="9514"/>
    <cellStyle name="常规 2 31 4 2 3" xfId="5877"/>
    <cellStyle name="常规 2 31 4 3" xfId="9512"/>
    <cellStyle name="常规 2 31 4 4" xfId="5875"/>
    <cellStyle name="常规 2 31 5" xfId="1677"/>
    <cellStyle name="常规 2 31 5 2" xfId="9516"/>
    <cellStyle name="常规 2 31 5 3" xfId="5879"/>
    <cellStyle name="常规 2 31 6" xfId="1678"/>
    <cellStyle name="常规 2 31 6 2" xfId="8707"/>
    <cellStyle name="常规 2 31 6 3" xfId="5072"/>
    <cellStyle name="常规 2 31 7" xfId="1679"/>
    <cellStyle name="常规 2 31 7 2" xfId="9518"/>
    <cellStyle name="常规 2 31 7 3" xfId="5881"/>
    <cellStyle name="常规 2 31 8" xfId="1680"/>
    <cellStyle name="常规 2 31 8 2" xfId="9520"/>
    <cellStyle name="常规 2 31 8 3" xfId="5883"/>
    <cellStyle name="常规 2 31 9" xfId="1681"/>
    <cellStyle name="常规 2 31 9 2" xfId="9522"/>
    <cellStyle name="常规 2 31 9 3" xfId="5885"/>
    <cellStyle name="常规 2 32" xfId="1682"/>
    <cellStyle name="常规 2 32 10" xfId="1683"/>
    <cellStyle name="常规 2 32 10 2" xfId="9525"/>
    <cellStyle name="常规 2 32 10 3" xfId="5888"/>
    <cellStyle name="常规 2 32 11" xfId="1684"/>
    <cellStyle name="常规 2 32 11 2" xfId="9527"/>
    <cellStyle name="常规 2 32 11 3" xfId="5890"/>
    <cellStyle name="常规 2 32 12" xfId="9139"/>
    <cellStyle name="常规 2 32 13" xfId="5504"/>
    <cellStyle name="常规 2 32 2" xfId="1685"/>
    <cellStyle name="常规 2 32 2 10" xfId="1686"/>
    <cellStyle name="常规 2 32 2 10 2" xfId="7897"/>
    <cellStyle name="常规 2 32 2 10 3" xfId="4263"/>
    <cellStyle name="常规 2 32 2 11" xfId="9529"/>
    <cellStyle name="常规 2 32 2 12" xfId="5892"/>
    <cellStyle name="常规 2 32 2 2" xfId="1687"/>
    <cellStyle name="常规 2 32 2 2 2" xfId="1688"/>
    <cellStyle name="常规 2 32 2 2 2 2" xfId="7971"/>
    <cellStyle name="常规 2 32 2 2 2 3" xfId="4337"/>
    <cellStyle name="常规 2 32 2 2 3" xfId="9531"/>
    <cellStyle name="常规 2 32 2 2 4" xfId="5894"/>
    <cellStyle name="常规 2 32 2 3" xfId="1689"/>
    <cellStyle name="常规 2 32 2 3 2" xfId="1690"/>
    <cellStyle name="常规 2 32 2 3 2 2" xfId="9537"/>
    <cellStyle name="常规 2 32 2 3 2 3" xfId="5900"/>
    <cellStyle name="常规 2 32 2 3 3" xfId="9534"/>
    <cellStyle name="常规 2 32 2 3 4" xfId="5897"/>
    <cellStyle name="常规 2 32 2 4" xfId="1691"/>
    <cellStyle name="常规 2 32 2 4 2" xfId="9540"/>
    <cellStyle name="常规 2 32 2 4 3" xfId="5903"/>
    <cellStyle name="常规 2 32 2 5" xfId="1692"/>
    <cellStyle name="常规 2 32 2 5 2" xfId="9543"/>
    <cellStyle name="常规 2 32 2 5 3" xfId="5906"/>
    <cellStyle name="常规 2 32 2 6" xfId="1693"/>
    <cellStyle name="常规 2 32 2 6 2" xfId="9546"/>
    <cellStyle name="常规 2 32 2 6 3" xfId="5909"/>
    <cellStyle name="常规 2 32 2 7" xfId="1694"/>
    <cellStyle name="常规 2 32 2 7 2" xfId="8634"/>
    <cellStyle name="常规 2 32 2 7 3" xfId="4999"/>
    <cellStyle name="常规 2 32 2 8" xfId="1695"/>
    <cellStyle name="常规 2 32 2 8 2" xfId="9549"/>
    <cellStyle name="常规 2 32 2 8 3" xfId="5912"/>
    <cellStyle name="常规 2 32 2 9" xfId="1696"/>
    <cellStyle name="常规 2 32 2 9 2" xfId="8292"/>
    <cellStyle name="常规 2 32 2 9 3" xfId="4657"/>
    <cellStyle name="常规 2 32 3" xfId="1697"/>
    <cellStyle name="常规 2 32 3 2" xfId="1698"/>
    <cellStyle name="常规 2 32 3 2 2" xfId="9553"/>
    <cellStyle name="常规 2 32 3 2 3" xfId="5916"/>
    <cellStyle name="常规 2 32 3 3" xfId="9551"/>
    <cellStyle name="常规 2 32 3 4" xfId="5914"/>
    <cellStyle name="常规 2 32 4" xfId="1699"/>
    <cellStyle name="常规 2 32 4 2" xfId="1700"/>
    <cellStyle name="常规 2 32 4 2 2" xfId="9557"/>
    <cellStyle name="常规 2 32 4 2 3" xfId="5920"/>
    <cellStyle name="常规 2 32 4 3" xfId="9555"/>
    <cellStyle name="常规 2 32 4 4" xfId="5918"/>
    <cellStyle name="常规 2 32 5" xfId="1701"/>
    <cellStyle name="常规 2 32 5 2" xfId="9228"/>
    <cellStyle name="常规 2 32 5 3" xfId="5593"/>
    <cellStyle name="常规 2 32 6" xfId="1702"/>
    <cellStyle name="常规 2 32 6 2" xfId="9559"/>
    <cellStyle name="常规 2 32 6 3" xfId="5922"/>
    <cellStyle name="常规 2 32 7" xfId="1703"/>
    <cellStyle name="常规 2 32 7 2" xfId="9561"/>
    <cellStyle name="常规 2 32 7 3" xfId="5924"/>
    <cellStyle name="常规 2 32 8" xfId="1704"/>
    <cellStyle name="常规 2 32 8 2" xfId="9563"/>
    <cellStyle name="常规 2 32 8 3" xfId="5926"/>
    <cellStyle name="常规 2 32 9" xfId="1705"/>
    <cellStyle name="常规 2 32 9 2" xfId="9565"/>
    <cellStyle name="常规 2 32 9 3" xfId="5928"/>
    <cellStyle name="常规 2 33" xfId="1706"/>
    <cellStyle name="常规 2 33 10" xfId="1707"/>
    <cellStyle name="常规 2 33 10 2" xfId="9327"/>
    <cellStyle name="常规 2 33 10 3" xfId="5692"/>
    <cellStyle name="常规 2 33 11" xfId="1708"/>
    <cellStyle name="常规 2 33 11 2" xfId="9332"/>
    <cellStyle name="常规 2 33 11 3" xfId="5697"/>
    <cellStyle name="常规 2 33 12" xfId="9145"/>
    <cellStyle name="常规 2 33 13" xfId="5510"/>
    <cellStyle name="常规 2 33 2" xfId="1709"/>
    <cellStyle name="常规 2 33 2 10" xfId="1710"/>
    <cellStyle name="常规 2 33 2 10 2" xfId="8091"/>
    <cellStyle name="常规 2 33 2 10 3" xfId="4456"/>
    <cellStyle name="常规 2 33 2 11" xfId="9568"/>
    <cellStyle name="常规 2 33 2 12" xfId="5931"/>
    <cellStyle name="常规 2 33 2 2" xfId="1711"/>
    <cellStyle name="常规 2 33 2 2 2" xfId="1712"/>
    <cellStyle name="常规 2 33 2 2 2 2" xfId="9106"/>
    <cellStyle name="常规 2 33 2 2 2 3" xfId="5471"/>
    <cellStyle name="常规 2 33 2 2 3" xfId="9571"/>
    <cellStyle name="常规 2 33 2 2 4" xfId="5934"/>
    <cellStyle name="常规 2 33 2 3" xfId="1713"/>
    <cellStyle name="常规 2 33 2 3 2" xfId="1714"/>
    <cellStyle name="常规 2 33 2 3 2 2" xfId="9577"/>
    <cellStyle name="常规 2 33 2 3 2 3" xfId="5940"/>
    <cellStyle name="常规 2 33 2 3 3" xfId="9574"/>
    <cellStyle name="常规 2 33 2 3 4" xfId="5937"/>
    <cellStyle name="常规 2 33 2 4" xfId="1715"/>
    <cellStyle name="常规 2 33 2 4 2" xfId="9581"/>
    <cellStyle name="常规 2 33 2 4 3" xfId="5944"/>
    <cellStyle name="常规 2 33 2 5" xfId="1716"/>
    <cellStyle name="常规 2 33 2 5 2" xfId="9584"/>
    <cellStyle name="常规 2 33 2 5 3" xfId="5947"/>
    <cellStyle name="常规 2 33 2 6" xfId="1717"/>
    <cellStyle name="常规 2 33 2 6 2" xfId="9587"/>
    <cellStyle name="常规 2 33 2 6 3" xfId="5950"/>
    <cellStyle name="常规 2 33 2 7" xfId="1718"/>
    <cellStyle name="常规 2 33 2 7 2" xfId="9590"/>
    <cellStyle name="常规 2 33 2 7 3" xfId="5953"/>
    <cellStyle name="常规 2 33 2 8" xfId="1719"/>
    <cellStyle name="常规 2 33 2 8 2" xfId="9594"/>
    <cellStyle name="常规 2 33 2 8 3" xfId="5957"/>
    <cellStyle name="常规 2 33 2 9" xfId="1720"/>
    <cellStyle name="常规 2 33 2 9 2" xfId="9597"/>
    <cellStyle name="常规 2 33 2 9 3" xfId="5960"/>
    <cellStyle name="常规 2 33 3" xfId="1721"/>
    <cellStyle name="常规 2 33 3 2" xfId="1722"/>
    <cellStyle name="常规 2 33 3 2 2" xfId="9603"/>
    <cellStyle name="常规 2 33 3 2 3" xfId="5966"/>
    <cellStyle name="常规 2 33 3 3" xfId="9600"/>
    <cellStyle name="常规 2 33 3 4" xfId="5963"/>
    <cellStyle name="常规 2 33 4" xfId="1723"/>
    <cellStyle name="常规 2 33 4 2" xfId="1724"/>
    <cellStyle name="常规 2 33 4 2 2" xfId="9608"/>
    <cellStyle name="常规 2 33 4 2 3" xfId="5971"/>
    <cellStyle name="常规 2 33 4 3" xfId="9606"/>
    <cellStyle name="常规 2 33 4 4" xfId="5969"/>
    <cellStyle name="常规 2 33 5" xfId="1725"/>
    <cellStyle name="常规 2 33 5 2" xfId="7825"/>
    <cellStyle name="常规 2 33 5 3" xfId="4191"/>
    <cellStyle name="常规 2 33 6" xfId="1726"/>
    <cellStyle name="常规 2 33 6 2" xfId="9611"/>
    <cellStyle name="常规 2 33 6 3" xfId="5974"/>
    <cellStyle name="常规 2 33 7" xfId="1727"/>
    <cellStyle name="常规 2 33 7 2" xfId="9614"/>
    <cellStyle name="常规 2 33 7 3" xfId="5977"/>
    <cellStyle name="常规 2 33 8" xfId="1728"/>
    <cellStyle name="常规 2 33 8 2" xfId="7764"/>
    <cellStyle name="常规 2 33 8 3" xfId="4130"/>
    <cellStyle name="常规 2 33 9" xfId="1729"/>
    <cellStyle name="常规 2 33 9 2" xfId="9617"/>
    <cellStyle name="常规 2 33 9 3" xfId="5980"/>
    <cellStyle name="常规 2 34" xfId="1730"/>
    <cellStyle name="常规 2 34 10" xfId="1731"/>
    <cellStyle name="常规 2 34 10 2" xfId="9630"/>
    <cellStyle name="常规 2 34 10 3" xfId="5992"/>
    <cellStyle name="常规 2 34 11" xfId="1732"/>
    <cellStyle name="常规 2 34 11 2" xfId="9632"/>
    <cellStyle name="常规 2 34 11 3" xfId="5994"/>
    <cellStyle name="常规 2 34 12" xfId="9623"/>
    <cellStyle name="常规 2 34 13" xfId="5986"/>
    <cellStyle name="常规 2 34 2" xfId="1733"/>
    <cellStyle name="常规 2 34 2 10" xfId="1734"/>
    <cellStyle name="常规 2 34 2 10 2" xfId="8525"/>
    <cellStyle name="常规 2 34 2 10 3" xfId="4890"/>
    <cellStyle name="常规 2 34 2 11" xfId="9635"/>
    <cellStyle name="常规 2 34 2 12" xfId="5997"/>
    <cellStyle name="常规 2 34 2 2" xfId="1735"/>
    <cellStyle name="常规 2 34 2 2 2" xfId="1736"/>
    <cellStyle name="常规 2 34 2 2 2 2" xfId="9640"/>
    <cellStyle name="常规 2 34 2 2 2 3" xfId="6002"/>
    <cellStyle name="常规 2 34 2 2 3" xfId="9638"/>
    <cellStyle name="常规 2 34 2 2 4" xfId="6000"/>
    <cellStyle name="常规 2 34 2 3" xfId="1737"/>
    <cellStyle name="常规 2 34 2 3 2" xfId="1738"/>
    <cellStyle name="常规 2 34 2 3 2 2" xfId="9644"/>
    <cellStyle name="常规 2 34 2 3 2 3" xfId="6006"/>
    <cellStyle name="常规 2 34 2 3 3" xfId="9642"/>
    <cellStyle name="常规 2 34 2 3 4" xfId="6004"/>
    <cellStyle name="常规 2 34 2 4" xfId="1739"/>
    <cellStyle name="常规 2 34 2 4 2" xfId="9646"/>
    <cellStyle name="常规 2 34 2 4 3" xfId="6008"/>
    <cellStyle name="常规 2 34 2 5" xfId="1740"/>
    <cellStyle name="常规 2 34 2 5 2" xfId="9648"/>
    <cellStyle name="常规 2 34 2 5 3" xfId="6010"/>
    <cellStyle name="常规 2 34 2 6" xfId="1741"/>
    <cellStyle name="常规 2 34 2 6 2" xfId="9650"/>
    <cellStyle name="常规 2 34 2 6 3" xfId="6012"/>
    <cellStyle name="常规 2 34 2 7" xfId="1742"/>
    <cellStyle name="常规 2 34 2 7 2" xfId="7475"/>
    <cellStyle name="常规 2 34 2 7 3" xfId="3841"/>
    <cellStyle name="常规 2 34 2 8" xfId="1743"/>
    <cellStyle name="常规 2 34 2 8 2" xfId="7356"/>
    <cellStyle name="常规 2 34 2 8 3" xfId="3722"/>
    <cellStyle name="常规 2 34 2 9" xfId="1744"/>
    <cellStyle name="常规 2 34 2 9 2" xfId="7486"/>
    <cellStyle name="常规 2 34 2 9 3" xfId="3852"/>
    <cellStyle name="常规 2 34 3" xfId="1745"/>
    <cellStyle name="常规 2 34 3 2" xfId="1746"/>
    <cellStyle name="常规 2 34 3 2 2" xfId="9653"/>
    <cellStyle name="常规 2 34 3 2 3" xfId="6015"/>
    <cellStyle name="常规 2 34 3 3" xfId="7366"/>
    <cellStyle name="常规 2 34 3 4" xfId="3732"/>
    <cellStyle name="常规 2 34 4" xfId="1747"/>
    <cellStyle name="常规 2 34 4 2" xfId="1748"/>
    <cellStyle name="常规 2 34 4 2 2" xfId="9655"/>
    <cellStyle name="常规 2 34 4 2 3" xfId="6017"/>
    <cellStyle name="常规 2 34 4 3" xfId="7369"/>
    <cellStyle name="常规 2 34 4 4" xfId="3735"/>
    <cellStyle name="常规 2 34 5" xfId="1749"/>
    <cellStyle name="常规 2 34 5 2" xfId="7372"/>
    <cellStyle name="常规 2 34 5 3" xfId="3738"/>
    <cellStyle name="常规 2 34 6" xfId="1750"/>
    <cellStyle name="常规 2 34 6 2" xfId="7345"/>
    <cellStyle name="常规 2 34 6 3" xfId="3711"/>
    <cellStyle name="常规 2 34 7" xfId="1751"/>
    <cellStyle name="常规 2 34 7 2" xfId="9658"/>
    <cellStyle name="常规 2 34 7 3" xfId="6020"/>
    <cellStyle name="常规 2 34 8" xfId="1752"/>
    <cellStyle name="常规 2 34 8 2" xfId="7846"/>
    <cellStyle name="常规 2 34 8 3" xfId="4212"/>
    <cellStyle name="常规 2 34 9" xfId="1753"/>
    <cellStyle name="常规 2 34 9 2" xfId="9661"/>
    <cellStyle name="常规 2 34 9 3" xfId="6023"/>
    <cellStyle name="常规 2 35" xfId="1754"/>
    <cellStyle name="常规 2 35 10" xfId="1755"/>
    <cellStyle name="常规 2 35 10 2" xfId="9680"/>
    <cellStyle name="常规 2 35 10 3" xfId="6042"/>
    <cellStyle name="常规 2 35 11" xfId="1756"/>
    <cellStyle name="常规 2 35 11 2" xfId="8601"/>
    <cellStyle name="常规 2 35 11 3" xfId="4966"/>
    <cellStyle name="常规 2 35 12" xfId="9677"/>
    <cellStyle name="常规 2 35 13" xfId="6039"/>
    <cellStyle name="常规 2 35 2" xfId="1757"/>
    <cellStyle name="常规 2 35 2 10" xfId="1758"/>
    <cellStyle name="常规 2 35 2 10 2" xfId="8744"/>
    <cellStyle name="常规 2 35 2 10 3" xfId="5109"/>
    <cellStyle name="常规 2 35 2 11" xfId="9683"/>
    <cellStyle name="常规 2 35 2 12" xfId="6045"/>
    <cellStyle name="常规 2 35 2 2" xfId="1759"/>
    <cellStyle name="常规 2 35 2 2 2" xfId="1760"/>
    <cellStyle name="常规 2 35 2 2 2 2" xfId="7760"/>
    <cellStyle name="常规 2 35 2 2 2 3" xfId="4126"/>
    <cellStyle name="常规 2 35 2 2 3" xfId="9686"/>
    <cellStyle name="常规 2 35 2 2 4" xfId="6048"/>
    <cellStyle name="常规 2 35 2 3" xfId="1761"/>
    <cellStyle name="常规 2 35 2 3 2" xfId="1762"/>
    <cellStyle name="常规 2 35 2 3 2 2" xfId="9691"/>
    <cellStyle name="常规 2 35 2 3 2 3" xfId="6053"/>
    <cellStyle name="常规 2 35 2 3 3" xfId="9689"/>
    <cellStyle name="常规 2 35 2 3 4" xfId="6051"/>
    <cellStyle name="常规 2 35 2 4" xfId="1763"/>
    <cellStyle name="常规 2 35 2 4 2" xfId="9694"/>
    <cellStyle name="常规 2 35 2 4 3" xfId="6056"/>
    <cellStyle name="常规 2 35 2 5" xfId="1764"/>
    <cellStyle name="常规 2 35 2 5 2" xfId="7890"/>
    <cellStyle name="常规 2 35 2 5 3" xfId="4256"/>
    <cellStyle name="常规 2 35 2 6" xfId="1765"/>
    <cellStyle name="常规 2 35 2 6 2" xfId="9697"/>
    <cellStyle name="常规 2 35 2 6 3" xfId="6059"/>
    <cellStyle name="常规 2 35 2 7" xfId="1766"/>
    <cellStyle name="常规 2 35 2 7 2" xfId="7901"/>
    <cellStyle name="常规 2 35 2 7 3" xfId="4267"/>
    <cellStyle name="常规 2 35 2 8" xfId="1767"/>
    <cellStyle name="常规 2 35 2 8 2" xfId="7905"/>
    <cellStyle name="常规 2 35 2 8 3" xfId="4271"/>
    <cellStyle name="常规 2 35 2 9" xfId="1768"/>
    <cellStyle name="常规 2 35 2 9 2" xfId="7909"/>
    <cellStyle name="常规 2 35 2 9 3" xfId="4275"/>
    <cellStyle name="常规 2 35 3" xfId="1769"/>
    <cellStyle name="常规 2 35 3 2" xfId="1770"/>
    <cellStyle name="常规 2 35 3 2 2" xfId="9701"/>
    <cellStyle name="常规 2 35 3 2 3" xfId="6063"/>
    <cellStyle name="常规 2 35 3 3" xfId="9699"/>
    <cellStyle name="常规 2 35 3 4" xfId="6061"/>
    <cellStyle name="常规 2 35 4" xfId="1771"/>
    <cellStyle name="常规 2 35 4 2" xfId="1772"/>
    <cellStyle name="常规 2 35 4 2 2" xfId="9705"/>
    <cellStyle name="常规 2 35 4 2 3" xfId="6067"/>
    <cellStyle name="常规 2 35 4 3" xfId="9703"/>
    <cellStyle name="常规 2 35 4 4" xfId="6065"/>
    <cellStyle name="常规 2 35 5" xfId="1773"/>
    <cellStyle name="常规 2 35 5 2" xfId="9707"/>
    <cellStyle name="常规 2 35 5 3" xfId="6069"/>
    <cellStyle name="常规 2 35 6" xfId="1774"/>
    <cellStyle name="常规 2 35 6 2" xfId="8347"/>
    <cellStyle name="常规 2 35 6 3" xfId="4712"/>
    <cellStyle name="常规 2 35 7" xfId="1775"/>
    <cellStyle name="常规 2 35 7 2" xfId="9709"/>
    <cellStyle name="常规 2 35 7 3" xfId="6071"/>
    <cellStyle name="常规 2 35 8" xfId="1776"/>
    <cellStyle name="常规 2 35 8 2" xfId="9712"/>
    <cellStyle name="常规 2 35 8 3" xfId="6074"/>
    <cellStyle name="常规 2 35 9" xfId="1777"/>
    <cellStyle name="常规 2 35 9 2" xfId="9714"/>
    <cellStyle name="常规 2 35 9 3" xfId="6076"/>
    <cellStyle name="常规 2 36" xfId="1778"/>
    <cellStyle name="常规 2 36 10" xfId="1779"/>
    <cellStyle name="常规 2 36 10 2" xfId="9719"/>
    <cellStyle name="常规 2 36 10 3" xfId="6081"/>
    <cellStyle name="常规 2 36 11" xfId="1780"/>
    <cellStyle name="常规 2 36 11 2" xfId="8616"/>
    <cellStyle name="常规 2 36 11 3" xfId="4981"/>
    <cellStyle name="常规 2 36 12" xfId="9717"/>
    <cellStyle name="常规 2 36 13" xfId="6079"/>
    <cellStyle name="常规 2 36 2" xfId="1781"/>
    <cellStyle name="常规 2 36 2 10" xfId="1782"/>
    <cellStyle name="常规 2 36 2 10 2" xfId="8899"/>
    <cellStyle name="常规 2 36 2 10 3" xfId="5264"/>
    <cellStyle name="常规 2 36 2 11" xfId="9723"/>
    <cellStyle name="常规 2 36 2 12" xfId="6085"/>
    <cellStyle name="常规 2 36 2 2" xfId="1783"/>
    <cellStyle name="常规 2 36 2 2 2" xfId="1784"/>
    <cellStyle name="常规 2 36 2 2 2 2" xfId="9728"/>
    <cellStyle name="常规 2 36 2 2 2 3" xfId="6090"/>
    <cellStyle name="常规 2 36 2 2 3" xfId="9726"/>
    <cellStyle name="常规 2 36 2 2 4" xfId="6088"/>
    <cellStyle name="常规 2 36 2 3" xfId="1785"/>
    <cellStyle name="常规 2 36 2 3 2" xfId="1786"/>
    <cellStyle name="常规 2 36 2 3 2 2" xfId="9733"/>
    <cellStyle name="常规 2 36 2 3 2 3" xfId="6095"/>
    <cellStyle name="常规 2 36 2 3 3" xfId="9731"/>
    <cellStyle name="常规 2 36 2 3 4" xfId="6093"/>
    <cellStyle name="常规 2 36 2 4" xfId="1787"/>
    <cellStyle name="常规 2 36 2 4 2" xfId="9736"/>
    <cellStyle name="常规 2 36 2 4 3" xfId="6098"/>
    <cellStyle name="常规 2 36 2 5" xfId="1788"/>
    <cellStyle name="常规 2 36 2 5 2" xfId="9739"/>
    <cellStyle name="常规 2 36 2 5 3" xfId="6101"/>
    <cellStyle name="常规 2 36 2 6" xfId="1789"/>
    <cellStyle name="常规 2 36 2 6 2" xfId="7630"/>
    <cellStyle name="常规 2 36 2 6 3" xfId="3996"/>
    <cellStyle name="常规 2 36 2 7" xfId="1790"/>
    <cellStyle name="常规 2 36 2 7 2" xfId="9742"/>
    <cellStyle name="常规 2 36 2 7 3" xfId="6104"/>
    <cellStyle name="常规 2 36 2 8" xfId="1791"/>
    <cellStyle name="常规 2 36 2 8 2" xfId="9744"/>
    <cellStyle name="常规 2 36 2 8 3" xfId="6106"/>
    <cellStyle name="常规 2 36 2 9" xfId="1792"/>
    <cellStyle name="常规 2 36 2 9 2" xfId="9358"/>
    <cellStyle name="常规 2 36 2 9 3" xfId="5722"/>
    <cellStyle name="常规 2 36 3" xfId="1793"/>
    <cellStyle name="常规 2 36 3 2" xfId="1794"/>
    <cellStyle name="常规 2 36 3 2 2" xfId="9174"/>
    <cellStyle name="常规 2 36 3 2 3" xfId="5539"/>
    <cellStyle name="常规 2 36 3 3" xfId="9747"/>
    <cellStyle name="常规 2 36 3 4" xfId="6109"/>
    <cellStyle name="常规 2 36 4" xfId="1795"/>
    <cellStyle name="常规 2 36 4 2" xfId="1796"/>
    <cellStyle name="常规 2 36 4 2 2" xfId="9752"/>
    <cellStyle name="常规 2 36 4 2 3" xfId="6114"/>
    <cellStyle name="常规 2 36 4 3" xfId="9750"/>
    <cellStyle name="常规 2 36 4 4" xfId="6112"/>
    <cellStyle name="常规 2 36 5" xfId="1797"/>
    <cellStyle name="常规 2 36 5 2" xfId="9755"/>
    <cellStyle name="常规 2 36 5 3" xfId="6117"/>
    <cellStyle name="常规 2 36 6" xfId="1798"/>
    <cellStyle name="常规 2 36 6 2" xfId="8928"/>
    <cellStyle name="常规 2 36 6 3" xfId="5293"/>
    <cellStyle name="常规 2 36 7" xfId="1799"/>
    <cellStyle name="常规 2 36 7 2" xfId="9757"/>
    <cellStyle name="常规 2 36 7 3" xfId="6119"/>
    <cellStyle name="常规 2 36 8" xfId="1800"/>
    <cellStyle name="常规 2 36 8 2" xfId="9760"/>
    <cellStyle name="常规 2 36 8 3" xfId="6122"/>
    <cellStyle name="常规 2 36 9" xfId="1801"/>
    <cellStyle name="常规 2 36 9 2" xfId="9762"/>
    <cellStyle name="常规 2 36 9 3" xfId="6124"/>
    <cellStyle name="常规 2 37" xfId="1802"/>
    <cellStyle name="常规 2 37 10" xfId="1803"/>
    <cellStyle name="常规 2 37 10 2" xfId="9764"/>
    <cellStyle name="常规 2 37 10 3" xfId="6126"/>
    <cellStyle name="常规 2 37 11" xfId="1804"/>
    <cellStyle name="常规 2 37 11 2" xfId="9766"/>
    <cellStyle name="常规 2 37 11 3" xfId="6128"/>
    <cellStyle name="常规 2 37 12" xfId="8612"/>
    <cellStyle name="常规 2 37 13" xfId="4977"/>
    <cellStyle name="常规 2 37 2" xfId="1805"/>
    <cellStyle name="常规 2 37 2 10" xfId="1806"/>
    <cellStyle name="常规 2 37 2 10 2" xfId="9770"/>
    <cellStyle name="常规 2 37 2 10 3" xfId="6132"/>
    <cellStyle name="常规 2 37 2 11" xfId="9768"/>
    <cellStyle name="常规 2 37 2 12" xfId="6130"/>
    <cellStyle name="常规 2 37 2 2" xfId="1807"/>
    <cellStyle name="常规 2 37 2 2 2" xfId="1808"/>
    <cellStyle name="常规 2 37 2 2 2 2" xfId="9775"/>
    <cellStyle name="常规 2 37 2 2 2 3" xfId="6137"/>
    <cellStyle name="常规 2 37 2 2 3" xfId="9773"/>
    <cellStyle name="常规 2 37 2 2 4" xfId="6135"/>
    <cellStyle name="常规 2 37 2 3" xfId="1809"/>
    <cellStyle name="常规 2 37 2 3 2" xfId="1810"/>
    <cellStyle name="常规 2 37 2 3 2 2" xfId="9780"/>
    <cellStyle name="常规 2 37 2 3 2 3" xfId="6142"/>
    <cellStyle name="常规 2 37 2 3 3" xfId="9778"/>
    <cellStyle name="常规 2 37 2 3 4" xfId="6140"/>
    <cellStyle name="常规 2 37 2 4" xfId="1811"/>
    <cellStyle name="常规 2 37 2 4 2" xfId="9783"/>
    <cellStyle name="常规 2 37 2 4 3" xfId="6145"/>
    <cellStyle name="常规 2 37 2 5" xfId="1812"/>
    <cellStyle name="常规 2 37 2 5 2" xfId="9786"/>
    <cellStyle name="常规 2 37 2 5 3" xfId="6148"/>
    <cellStyle name="常规 2 37 2 6" xfId="1813"/>
    <cellStyle name="常规 2 37 2 6 2" xfId="9789"/>
    <cellStyle name="常规 2 37 2 6 3" xfId="6151"/>
    <cellStyle name="常规 2 37 2 7" xfId="1814"/>
    <cellStyle name="常规 2 37 2 7 2" xfId="8839"/>
    <cellStyle name="常规 2 37 2 7 3" xfId="5204"/>
    <cellStyle name="常规 2 37 2 8" xfId="1815"/>
    <cellStyle name="常规 2 37 2 8 2" xfId="9794"/>
    <cellStyle name="常规 2 37 2 8 3" xfId="6156"/>
    <cellStyle name="常规 2 37 2 9" xfId="1816"/>
    <cellStyle name="常规 2 37 2 9 2" xfId="8551"/>
    <cellStyle name="常规 2 37 2 9 3" xfId="4916"/>
    <cellStyle name="常规 2 37 3" xfId="1817"/>
    <cellStyle name="常规 2 37 3 2" xfId="1818"/>
    <cellStyle name="常规 2 37 3 2 2" xfId="9348"/>
    <cellStyle name="常规 2 37 3 2 3" xfId="5713"/>
    <cellStyle name="常规 2 37 3 3" xfId="9796"/>
    <cellStyle name="常规 2 37 3 4" xfId="6158"/>
    <cellStyle name="常规 2 37 4" xfId="1819"/>
    <cellStyle name="常规 2 37 4 2" xfId="1820"/>
    <cellStyle name="常规 2 37 4 2 2" xfId="9800"/>
    <cellStyle name="常规 2 37 4 2 3" xfId="6162"/>
    <cellStyle name="常规 2 37 4 3" xfId="9798"/>
    <cellStyle name="常规 2 37 4 4" xfId="6160"/>
    <cellStyle name="常规 2 37 5" xfId="1821"/>
    <cellStyle name="常规 2 37 5 2" xfId="9802"/>
    <cellStyle name="常规 2 37 5 3" xfId="6164"/>
    <cellStyle name="常规 2 37 6" xfId="1822"/>
    <cellStyle name="常规 2 37 6 2" xfId="8933"/>
    <cellStyle name="常规 2 37 6 3" xfId="5298"/>
    <cellStyle name="常规 2 37 7" xfId="1823"/>
    <cellStyle name="常规 2 37 7 2" xfId="9804"/>
    <cellStyle name="常规 2 37 7 3" xfId="6166"/>
    <cellStyle name="常规 2 37 8" xfId="1824"/>
    <cellStyle name="常规 2 37 8 2" xfId="9807"/>
    <cellStyle name="常规 2 37 8 3" xfId="6169"/>
    <cellStyle name="常规 2 37 9" xfId="1825"/>
    <cellStyle name="常规 2 37 9 2" xfId="9809"/>
    <cellStyle name="常规 2 37 9 3" xfId="6171"/>
    <cellStyle name="常规 2 38" xfId="1826"/>
    <cellStyle name="常规 2 38 10" xfId="1827"/>
    <cellStyle name="常规 2 38 10 2" xfId="9386"/>
    <cellStyle name="常规 2 38 10 3" xfId="5750"/>
    <cellStyle name="常规 2 38 11" xfId="1828"/>
    <cellStyle name="常规 2 38 11 2" xfId="8644"/>
    <cellStyle name="常规 2 38 11 3" xfId="5009"/>
    <cellStyle name="常规 2 38 12" xfId="9811"/>
    <cellStyle name="常规 2 38 13" xfId="6173"/>
    <cellStyle name="常规 2 38 2" xfId="1829"/>
    <cellStyle name="常规 2 38 2 10" xfId="1830"/>
    <cellStyle name="常规 2 38 2 10 2" xfId="9815"/>
    <cellStyle name="常规 2 38 2 10 3" xfId="6177"/>
    <cellStyle name="常规 2 38 2 11" xfId="9813"/>
    <cellStyle name="常规 2 38 2 12" xfId="6175"/>
    <cellStyle name="常规 2 38 2 2" xfId="1831"/>
    <cellStyle name="常规 2 38 2 2 2" xfId="1832"/>
    <cellStyle name="常规 2 38 2 2 2 2" xfId="9820"/>
    <cellStyle name="常规 2 38 2 2 2 3" xfId="6182"/>
    <cellStyle name="常规 2 38 2 2 3" xfId="9817"/>
    <cellStyle name="常规 2 38 2 2 4" xfId="6179"/>
    <cellStyle name="常规 2 38 2 3" xfId="1833"/>
    <cellStyle name="常规 2 38 2 3 2" xfId="1834"/>
    <cellStyle name="常规 2 38 2 3 2 2" xfId="9825"/>
    <cellStyle name="常规 2 38 2 3 2 3" xfId="6187"/>
    <cellStyle name="常规 2 38 2 3 3" xfId="9822"/>
    <cellStyle name="常规 2 38 2 3 4" xfId="6184"/>
    <cellStyle name="常规 2 38 2 4" xfId="1835"/>
    <cellStyle name="常规 2 38 2 4 2" xfId="7359"/>
    <cellStyle name="常规 2 38 2 4 3" xfId="3725"/>
    <cellStyle name="常规 2 38 2 5" xfId="1836"/>
    <cellStyle name="常规 2 38 2 5 2" xfId="8215"/>
    <cellStyle name="常规 2 38 2 5 3" xfId="4580"/>
    <cellStyle name="常规 2 38 2 6" xfId="1837"/>
    <cellStyle name="常规 2 38 2 6 2" xfId="8373"/>
    <cellStyle name="常规 2 38 2 6 3" xfId="4738"/>
    <cellStyle name="常规 2 38 2 7" xfId="1838"/>
    <cellStyle name="常规 2 38 2 7 2" xfId="7857"/>
    <cellStyle name="常规 2 38 2 7 3" xfId="4223"/>
    <cellStyle name="常规 2 38 2 8" xfId="1839"/>
    <cellStyle name="常规 2 38 2 8 2" xfId="8377"/>
    <cellStyle name="常规 2 38 2 8 3" xfId="4742"/>
    <cellStyle name="常规 2 38 2 9" xfId="1840"/>
    <cellStyle name="常规 2 38 2 9 2" xfId="8380"/>
    <cellStyle name="常规 2 38 2 9 3" xfId="4745"/>
    <cellStyle name="常规 2 38 3" xfId="1841"/>
    <cellStyle name="常规 2 38 3 2" xfId="1842"/>
    <cellStyle name="常规 2 38 3 2 2" xfId="9626"/>
    <cellStyle name="常规 2 38 3 2 3" xfId="5988"/>
    <cellStyle name="常规 2 38 3 3" xfId="9253"/>
    <cellStyle name="常规 2 38 3 4" xfId="5618"/>
    <cellStyle name="常规 2 38 4" xfId="1843"/>
    <cellStyle name="常规 2 38 4 2" xfId="1844"/>
    <cellStyle name="常规 2 38 4 2 2" xfId="9827"/>
    <cellStyle name="常规 2 38 4 2 3" xfId="6189"/>
    <cellStyle name="常规 2 38 4 3" xfId="8382"/>
    <cellStyle name="常规 2 38 4 4" xfId="4747"/>
    <cellStyle name="常规 2 38 5" xfId="1845"/>
    <cellStyle name="常规 2 38 5 2" xfId="7698"/>
    <cellStyle name="常规 2 38 5 3" xfId="4064"/>
    <cellStyle name="常规 2 38 6" xfId="1846"/>
    <cellStyle name="常规 2 38 6 2" xfId="8937"/>
    <cellStyle name="常规 2 38 6 3" xfId="5302"/>
    <cellStyle name="常规 2 38 7" xfId="1847"/>
    <cellStyle name="常规 2 38 7 2" xfId="8014"/>
    <cellStyle name="常规 2 38 7 3" xfId="4379"/>
    <cellStyle name="常规 2 38 8" xfId="1848"/>
    <cellStyle name="常规 2 38 8 2" xfId="9830"/>
    <cellStyle name="常规 2 38 8 3" xfId="6192"/>
    <cellStyle name="常规 2 38 9" xfId="1849"/>
    <cellStyle name="常规 2 38 9 2" xfId="8238"/>
    <cellStyle name="常规 2 38 9 3" xfId="4603"/>
    <cellStyle name="常规 2 39" xfId="1850"/>
    <cellStyle name="常规 2 39 10" xfId="1851"/>
    <cellStyle name="常规 2 39 10 2" xfId="9837"/>
    <cellStyle name="常规 2 39 10 3" xfId="6199"/>
    <cellStyle name="常规 2 39 11" xfId="1852"/>
    <cellStyle name="常规 2 39 11 2" xfId="7727"/>
    <cellStyle name="常规 2 39 11 3" xfId="4093"/>
    <cellStyle name="常规 2 39 12" xfId="9833"/>
    <cellStyle name="常规 2 39 13" xfId="6195"/>
    <cellStyle name="常规 2 39 2" xfId="1853"/>
    <cellStyle name="常规 2 39 2 10" xfId="1854"/>
    <cellStyle name="常规 2 39 2 10 2" xfId="9841"/>
    <cellStyle name="常规 2 39 2 10 3" xfId="6203"/>
    <cellStyle name="常规 2 39 2 11" xfId="9839"/>
    <cellStyle name="常规 2 39 2 12" xfId="6201"/>
    <cellStyle name="常规 2 39 2 2" xfId="1855"/>
    <cellStyle name="常规 2 39 2 2 2" xfId="1856"/>
    <cellStyle name="常规 2 39 2 2 2 2" xfId="9846"/>
    <cellStyle name="常规 2 39 2 2 2 3" xfId="6208"/>
    <cellStyle name="常规 2 39 2 2 3" xfId="9843"/>
    <cellStyle name="常规 2 39 2 2 4" xfId="6205"/>
    <cellStyle name="常规 2 39 2 3" xfId="1857"/>
    <cellStyle name="常规 2 39 2 3 2" xfId="1858"/>
    <cellStyle name="常规 2 39 2 3 2 2" xfId="9000"/>
    <cellStyle name="常规 2 39 2 3 2 3" xfId="5365"/>
    <cellStyle name="常规 2 39 2 3 3" xfId="7723"/>
    <cellStyle name="常规 2 39 2 3 4" xfId="4089"/>
    <cellStyle name="常规 2 39 2 4" xfId="1859"/>
    <cellStyle name="常规 2 39 2 4 2" xfId="8430"/>
    <cellStyle name="常规 2 39 2 4 3" xfId="4795"/>
    <cellStyle name="常规 2 39 2 5" xfId="1860"/>
    <cellStyle name="常规 2 39 2 5 2" xfId="8439"/>
    <cellStyle name="常规 2 39 2 5 3" xfId="4804"/>
    <cellStyle name="常规 2 39 2 6" xfId="1861"/>
    <cellStyle name="常规 2 39 2 6 2" xfId="8447"/>
    <cellStyle name="常规 2 39 2 6 3" xfId="4812"/>
    <cellStyle name="常规 2 39 2 7" xfId="1862"/>
    <cellStyle name="常规 2 39 2 7 2" xfId="8452"/>
    <cellStyle name="常规 2 39 2 7 3" xfId="4817"/>
    <cellStyle name="常规 2 39 2 8" xfId="1863"/>
    <cellStyle name="常规 2 39 2 8 2" xfId="8459"/>
    <cellStyle name="常规 2 39 2 8 3" xfId="4824"/>
    <cellStyle name="常规 2 39 2 9" xfId="1864"/>
    <cellStyle name="常规 2 39 2 9 2" xfId="8464"/>
    <cellStyle name="常规 2 39 2 9 3" xfId="4829"/>
    <cellStyle name="常规 2 39 3" xfId="1865"/>
    <cellStyle name="常规 2 39 3 2" xfId="1866"/>
    <cellStyle name="常规 2 39 3 2 2" xfId="9835"/>
    <cellStyle name="常规 2 39 3 2 3" xfId="6197"/>
    <cellStyle name="常规 2 39 3 3" xfId="9263"/>
    <cellStyle name="常规 2 39 3 4" xfId="5628"/>
    <cellStyle name="常规 2 39 4" xfId="1867"/>
    <cellStyle name="常规 2 39 4 2" xfId="1868"/>
    <cellStyle name="常规 2 39 4 2 2" xfId="9849"/>
    <cellStyle name="常规 2 39 4 2 3" xfId="6211"/>
    <cellStyle name="常规 2 39 4 3" xfId="8740"/>
    <cellStyle name="常规 2 39 4 4" xfId="5105"/>
    <cellStyle name="常规 2 39 5" xfId="1869"/>
    <cellStyle name="常规 2 39 5 2" xfId="9851"/>
    <cellStyle name="常规 2 39 5 3" xfId="6213"/>
    <cellStyle name="常规 2 39 6" xfId="1870"/>
    <cellStyle name="常规 2 39 6 2" xfId="8943"/>
    <cellStyle name="常规 2 39 6 3" xfId="5308"/>
    <cellStyle name="常规 2 39 7" xfId="1871"/>
    <cellStyle name="常规 2 39 7 2" xfId="9853"/>
    <cellStyle name="常规 2 39 7 3" xfId="6215"/>
    <cellStyle name="常规 2 39 8" xfId="1872"/>
    <cellStyle name="常规 2 39 8 2" xfId="9856"/>
    <cellStyle name="常规 2 39 8 3" xfId="6218"/>
    <cellStyle name="常规 2 39 9" xfId="1873"/>
    <cellStyle name="常规 2 39 9 2" xfId="8980"/>
    <cellStyle name="常规 2 39 9 3" xfId="5345"/>
    <cellStyle name="常规 2 4" xfId="1874"/>
    <cellStyle name="常规 2 4 2" xfId="1875"/>
    <cellStyle name="常规 2 4 2 10" xfId="1876"/>
    <cellStyle name="常规 2 4 2 10 2" xfId="9619"/>
    <cellStyle name="常规 2 4 2 10 3" xfId="5982"/>
    <cellStyle name="常规 2 4 2 11" xfId="9857"/>
    <cellStyle name="常规 2 4 2 12" xfId="6219"/>
    <cellStyle name="常规 2 4 2 2" xfId="1877"/>
    <cellStyle name="常规 2 4 2 2 2" xfId="1878"/>
    <cellStyle name="常规 2 4 2 2 2 2" xfId="8281"/>
    <cellStyle name="常规 2 4 2 2 2 3" xfId="4646"/>
    <cellStyle name="常规 2 4 2 2 3" xfId="8279"/>
    <cellStyle name="常规 2 4 2 2 4" xfId="4644"/>
    <cellStyle name="常规 2 4 2 3" xfId="1879"/>
    <cellStyle name="常规 2 4 2 3 2" xfId="1880"/>
    <cellStyle name="常规 2 4 2 3 2 2" xfId="7888"/>
    <cellStyle name="常规 2 4 2 3 2 3" xfId="4254"/>
    <cellStyle name="常规 2 4 2 3 3" xfId="8283"/>
    <cellStyle name="常规 2 4 2 3 4" xfId="4648"/>
    <cellStyle name="常规 2 4 2 4" xfId="1881"/>
    <cellStyle name="常规 2 4 2 4 2" xfId="8285"/>
    <cellStyle name="常规 2 4 2 4 3" xfId="4650"/>
    <cellStyle name="常规 2 4 2 5" xfId="1882"/>
    <cellStyle name="常规 2 4 2 5 2" xfId="8289"/>
    <cellStyle name="常规 2 4 2 5 3" xfId="4654"/>
    <cellStyle name="常规 2 4 2 6" xfId="1883"/>
    <cellStyle name="常规 2 4 2 6 2" xfId="9050"/>
    <cellStyle name="常规 2 4 2 6 3" xfId="5415"/>
    <cellStyle name="常规 2 4 2 7" xfId="1884"/>
    <cellStyle name="常规 2 4 2 7 2" xfId="9858"/>
    <cellStyle name="常规 2 4 2 7 3" xfId="6220"/>
    <cellStyle name="常规 2 4 2 8" xfId="1885"/>
    <cellStyle name="常规 2 4 2 8 2" xfId="9860"/>
    <cellStyle name="常规 2 4 2 8 3" xfId="6222"/>
    <cellStyle name="常规 2 4 2 9" xfId="1886"/>
    <cellStyle name="常规 2 4 2 9 2" xfId="9861"/>
    <cellStyle name="常规 2 4 2 9 3" xfId="6223"/>
    <cellStyle name="常规 2 4 3" xfId="1887"/>
    <cellStyle name="常规 2 4 3 10" xfId="1888"/>
    <cellStyle name="常规 2 4 3 10 2" xfId="9863"/>
    <cellStyle name="常规 2 4 3 10 3" xfId="6225"/>
    <cellStyle name="常规 2 4 3 11" xfId="9862"/>
    <cellStyle name="常规 2 4 3 12" xfId="6224"/>
    <cellStyle name="常规 2 4 3 2" xfId="1889"/>
    <cellStyle name="常规 2 4 3 2 2" xfId="1890"/>
    <cellStyle name="常规 2 4 3 2 2 2" xfId="7548"/>
    <cellStyle name="常规 2 4 3 2 2 3" xfId="3914"/>
    <cellStyle name="常规 2 4 3 2 3" xfId="7751"/>
    <cellStyle name="常规 2 4 3 2 4" xfId="4117"/>
    <cellStyle name="常规 2 4 3 3" xfId="1891"/>
    <cellStyle name="常规 2 4 3 3 2" xfId="1892"/>
    <cellStyle name="常规 2 4 3 3 2 2" xfId="8313"/>
    <cellStyle name="常规 2 4 3 3 2 3" xfId="4678"/>
    <cellStyle name="常规 2 4 3 3 3" xfId="7755"/>
    <cellStyle name="常规 2 4 3 3 4" xfId="4121"/>
    <cellStyle name="常规 2 4 3 4" xfId="1893"/>
    <cellStyle name="常规 2 4 3 4 2" xfId="8316"/>
    <cellStyle name="常规 2 4 3 4 3" xfId="4681"/>
    <cellStyle name="常规 2 4 3 5" xfId="1894"/>
    <cellStyle name="常规 2 4 3 5 2" xfId="8321"/>
    <cellStyle name="常规 2 4 3 5 3" xfId="4686"/>
    <cellStyle name="常规 2 4 3 6" xfId="1895"/>
    <cellStyle name="常规 2 4 3 6 2" xfId="9404"/>
    <cellStyle name="常规 2 4 3 6 3" xfId="5768"/>
    <cellStyle name="常规 2 4 3 7" xfId="1896"/>
    <cellStyle name="常规 2 4 3 7 2" xfId="9409"/>
    <cellStyle name="常规 2 4 3 7 3" xfId="5773"/>
    <cellStyle name="常规 2 4 3 8" xfId="1897"/>
    <cellStyle name="常规 2 4 3 8 2" xfId="9412"/>
    <cellStyle name="常规 2 4 3 8 3" xfId="5776"/>
    <cellStyle name="常规 2 4 3 9" xfId="1898"/>
    <cellStyle name="常规 2 4 3 9 2" xfId="9414"/>
    <cellStyle name="常规 2 4 3 9 3" xfId="5778"/>
    <cellStyle name="常规 2 4 4" xfId="1899"/>
    <cellStyle name="常规 2 4 4 2" xfId="1900"/>
    <cellStyle name="常规 2 4 4 2 2" xfId="9867"/>
    <cellStyle name="常规 2 4 4 2 3" xfId="6229"/>
    <cellStyle name="常规 2 4 4 3" xfId="9864"/>
    <cellStyle name="常规 2 4 4 4" xfId="6226"/>
    <cellStyle name="常规 2 4 5" xfId="1901"/>
    <cellStyle name="常规 2 4 5 2" xfId="1902"/>
    <cellStyle name="常规 2 4 5 2 2" xfId="9869"/>
    <cellStyle name="常规 2 4 5 2 3" xfId="6231"/>
    <cellStyle name="常规 2 4 5 3" xfId="9868"/>
    <cellStyle name="常规 2 4 5 4" xfId="6230"/>
    <cellStyle name="常规 2 4 6" xfId="1903"/>
    <cellStyle name="常规 2 4 6 2" xfId="9870"/>
    <cellStyle name="常规 2 4 6 3" xfId="6232"/>
    <cellStyle name="常规 2 4 7" xfId="8801"/>
    <cellStyle name="常规 2 4 8" xfId="5166"/>
    <cellStyle name="常规 2 40" xfId="1904"/>
    <cellStyle name="常规 2 40 10" xfId="1905"/>
    <cellStyle name="常规 2 40 10 2" xfId="9681"/>
    <cellStyle name="常规 2 40 10 3" xfId="6043"/>
    <cellStyle name="常规 2 40 11" xfId="1906"/>
    <cellStyle name="常规 2 40 11 2" xfId="8602"/>
    <cellStyle name="常规 2 40 11 3" xfId="4967"/>
    <cellStyle name="常规 2 40 12" xfId="9678"/>
    <cellStyle name="常规 2 40 13" xfId="6040"/>
    <cellStyle name="常规 2 40 2" xfId="1907"/>
    <cellStyle name="常规 2 40 2 10" xfId="1908"/>
    <cellStyle name="常规 2 40 2 10 2" xfId="8745"/>
    <cellStyle name="常规 2 40 2 10 3" xfId="5110"/>
    <cellStyle name="常规 2 40 2 11" xfId="9684"/>
    <cellStyle name="常规 2 40 2 12" xfId="6046"/>
    <cellStyle name="常规 2 40 2 2" xfId="1909"/>
    <cellStyle name="常规 2 40 2 2 2" xfId="1910"/>
    <cellStyle name="常规 2 40 2 2 2 2" xfId="7761"/>
    <cellStyle name="常规 2 40 2 2 2 3" xfId="4127"/>
    <cellStyle name="常规 2 40 2 2 3" xfId="9687"/>
    <cellStyle name="常规 2 40 2 2 4" xfId="6049"/>
    <cellStyle name="常规 2 40 2 3" xfId="1911"/>
    <cellStyle name="常规 2 40 2 3 2" xfId="1912"/>
    <cellStyle name="常规 2 40 2 3 2 2" xfId="9692"/>
    <cellStyle name="常规 2 40 2 3 2 3" xfId="6054"/>
    <cellStyle name="常规 2 40 2 3 3" xfId="9690"/>
    <cellStyle name="常规 2 40 2 3 4" xfId="6052"/>
    <cellStyle name="常规 2 40 2 4" xfId="1913"/>
    <cellStyle name="常规 2 40 2 4 2" xfId="9695"/>
    <cellStyle name="常规 2 40 2 4 3" xfId="6057"/>
    <cellStyle name="常规 2 40 2 5" xfId="1914"/>
    <cellStyle name="常规 2 40 2 5 2" xfId="7891"/>
    <cellStyle name="常规 2 40 2 5 3" xfId="4257"/>
    <cellStyle name="常规 2 40 2 6" xfId="1915"/>
    <cellStyle name="常规 2 40 2 6 2" xfId="9698"/>
    <cellStyle name="常规 2 40 2 6 3" xfId="6060"/>
    <cellStyle name="常规 2 40 2 7" xfId="1916"/>
    <cellStyle name="常规 2 40 2 7 2" xfId="7902"/>
    <cellStyle name="常规 2 40 2 7 3" xfId="4268"/>
    <cellStyle name="常规 2 40 2 8" xfId="1917"/>
    <cellStyle name="常规 2 40 2 8 2" xfId="7906"/>
    <cellStyle name="常规 2 40 2 8 3" xfId="4272"/>
    <cellStyle name="常规 2 40 2 9" xfId="1918"/>
    <cellStyle name="常规 2 40 2 9 2" xfId="7910"/>
    <cellStyle name="常规 2 40 2 9 3" xfId="4276"/>
    <cellStyle name="常规 2 40 3" xfId="1919"/>
    <cellStyle name="常规 2 40 3 2" xfId="1920"/>
    <cellStyle name="常规 2 40 3 2 2" xfId="9702"/>
    <cellStyle name="常规 2 40 3 2 3" xfId="6064"/>
    <cellStyle name="常规 2 40 3 3" xfId="9700"/>
    <cellStyle name="常规 2 40 3 4" xfId="6062"/>
    <cellStyle name="常规 2 40 4" xfId="1921"/>
    <cellStyle name="常规 2 40 4 2" xfId="1922"/>
    <cellStyle name="常规 2 40 4 2 2" xfId="9706"/>
    <cellStyle name="常规 2 40 4 2 3" xfId="6068"/>
    <cellStyle name="常规 2 40 4 3" xfId="9704"/>
    <cellStyle name="常规 2 40 4 4" xfId="6066"/>
    <cellStyle name="常规 2 40 5" xfId="1923"/>
    <cellStyle name="常规 2 40 5 2" xfId="9708"/>
    <cellStyle name="常规 2 40 5 3" xfId="6070"/>
    <cellStyle name="常规 2 40 6" xfId="1924"/>
    <cellStyle name="常规 2 40 6 2" xfId="8348"/>
    <cellStyle name="常规 2 40 6 3" xfId="4713"/>
    <cellStyle name="常规 2 40 7" xfId="1925"/>
    <cellStyle name="常规 2 40 7 2" xfId="9710"/>
    <cellStyle name="常规 2 40 7 3" xfId="6072"/>
    <cellStyle name="常规 2 40 8" xfId="1926"/>
    <cellStyle name="常规 2 40 8 2" xfId="9713"/>
    <cellStyle name="常规 2 40 8 3" xfId="6075"/>
    <cellStyle name="常规 2 40 9" xfId="1927"/>
    <cellStyle name="常规 2 40 9 2" xfId="9715"/>
    <cellStyle name="常规 2 40 9 3" xfId="6077"/>
    <cellStyle name="常规 2 41" xfId="1928"/>
    <cellStyle name="常规 2 41 10" xfId="1929"/>
    <cellStyle name="常规 2 41 10 2" xfId="9720"/>
    <cellStyle name="常规 2 41 10 3" xfId="6082"/>
    <cellStyle name="常规 2 41 11" xfId="1930"/>
    <cellStyle name="常规 2 41 11 2" xfId="8617"/>
    <cellStyle name="常规 2 41 11 3" xfId="4982"/>
    <cellStyle name="常规 2 41 12" xfId="9718"/>
    <cellStyle name="常规 2 41 13" xfId="6080"/>
    <cellStyle name="常规 2 41 2" xfId="1931"/>
    <cellStyle name="常规 2 41 2 10" xfId="1932"/>
    <cellStyle name="常规 2 41 2 10 2" xfId="8900"/>
    <cellStyle name="常规 2 41 2 10 3" xfId="5265"/>
    <cellStyle name="常规 2 41 2 11" xfId="9724"/>
    <cellStyle name="常规 2 41 2 12" xfId="6086"/>
    <cellStyle name="常规 2 41 2 2" xfId="1933"/>
    <cellStyle name="常规 2 41 2 2 2" xfId="1934"/>
    <cellStyle name="常规 2 41 2 2 2 2" xfId="9729"/>
    <cellStyle name="常规 2 41 2 2 2 3" xfId="6091"/>
    <cellStyle name="常规 2 41 2 2 3" xfId="9727"/>
    <cellStyle name="常规 2 41 2 2 4" xfId="6089"/>
    <cellStyle name="常规 2 41 2 3" xfId="1935"/>
    <cellStyle name="常规 2 41 2 3 2" xfId="1936"/>
    <cellStyle name="常规 2 41 2 3 2 2" xfId="9734"/>
    <cellStyle name="常规 2 41 2 3 2 3" xfId="6096"/>
    <cellStyle name="常规 2 41 2 3 3" xfId="9732"/>
    <cellStyle name="常规 2 41 2 3 4" xfId="6094"/>
    <cellStyle name="常规 2 41 2 4" xfId="1937"/>
    <cellStyle name="常规 2 41 2 4 2" xfId="9737"/>
    <cellStyle name="常规 2 41 2 4 3" xfId="6099"/>
    <cellStyle name="常规 2 41 2 5" xfId="1938"/>
    <cellStyle name="常规 2 41 2 5 2" xfId="9740"/>
    <cellStyle name="常规 2 41 2 5 3" xfId="6102"/>
    <cellStyle name="常规 2 41 2 6" xfId="1939"/>
    <cellStyle name="常规 2 41 2 6 2" xfId="7631"/>
    <cellStyle name="常规 2 41 2 6 3" xfId="3997"/>
    <cellStyle name="常规 2 41 2 7" xfId="1940"/>
    <cellStyle name="常规 2 41 2 7 2" xfId="9743"/>
    <cellStyle name="常规 2 41 2 7 3" xfId="6105"/>
    <cellStyle name="常规 2 41 2 8" xfId="1941"/>
    <cellStyle name="常规 2 41 2 8 2" xfId="9745"/>
    <cellStyle name="常规 2 41 2 8 3" xfId="6107"/>
    <cellStyle name="常规 2 41 2 9" xfId="1942"/>
    <cellStyle name="常规 2 41 2 9 2" xfId="9359"/>
    <cellStyle name="常规 2 41 2 9 3" xfId="5723"/>
    <cellStyle name="常规 2 41 3" xfId="1943"/>
    <cellStyle name="常规 2 41 3 2" xfId="1944"/>
    <cellStyle name="常规 2 41 3 2 2" xfId="9175"/>
    <cellStyle name="常规 2 41 3 2 3" xfId="5540"/>
    <cellStyle name="常规 2 41 3 3" xfId="9748"/>
    <cellStyle name="常规 2 41 3 4" xfId="6110"/>
    <cellStyle name="常规 2 41 4" xfId="1945"/>
    <cellStyle name="常规 2 41 4 2" xfId="1946"/>
    <cellStyle name="常规 2 41 4 2 2" xfId="9753"/>
    <cellStyle name="常规 2 41 4 2 3" xfId="6115"/>
    <cellStyle name="常规 2 41 4 3" xfId="9751"/>
    <cellStyle name="常规 2 41 4 4" xfId="6113"/>
    <cellStyle name="常规 2 41 5" xfId="1947"/>
    <cellStyle name="常规 2 41 5 2" xfId="9756"/>
    <cellStyle name="常规 2 41 5 3" xfId="6118"/>
    <cellStyle name="常规 2 41 6" xfId="1948"/>
    <cellStyle name="常规 2 41 6 2" xfId="8929"/>
    <cellStyle name="常规 2 41 6 3" xfId="5294"/>
    <cellStyle name="常规 2 41 7" xfId="1949"/>
    <cellStyle name="常规 2 41 7 2" xfId="9758"/>
    <cellStyle name="常规 2 41 7 3" xfId="6120"/>
    <cellStyle name="常规 2 41 8" xfId="1950"/>
    <cellStyle name="常规 2 41 8 2" xfId="9761"/>
    <cellStyle name="常规 2 41 8 3" xfId="6123"/>
    <cellStyle name="常规 2 41 9" xfId="1951"/>
    <cellStyle name="常规 2 41 9 2" xfId="9763"/>
    <cellStyle name="常规 2 41 9 3" xfId="6125"/>
    <cellStyle name="常规 2 42" xfId="1952"/>
    <cellStyle name="常规 2 42 10" xfId="1953"/>
    <cellStyle name="常规 2 42 10 2" xfId="9765"/>
    <cellStyle name="常规 2 42 10 3" xfId="6127"/>
    <cellStyle name="常规 2 42 11" xfId="1954"/>
    <cellStyle name="常规 2 42 11 2" xfId="9767"/>
    <cellStyle name="常规 2 42 11 3" xfId="6129"/>
    <cellStyle name="常规 2 42 12" xfId="8613"/>
    <cellStyle name="常规 2 42 13" xfId="4978"/>
    <cellStyle name="常规 2 42 2" xfId="1955"/>
    <cellStyle name="常规 2 42 2 10" xfId="1956"/>
    <cellStyle name="常规 2 42 2 10 2" xfId="9771"/>
    <cellStyle name="常规 2 42 2 10 3" xfId="6133"/>
    <cellStyle name="常规 2 42 2 11" xfId="9769"/>
    <cellStyle name="常规 2 42 2 12" xfId="6131"/>
    <cellStyle name="常规 2 42 2 2" xfId="1957"/>
    <cellStyle name="常规 2 42 2 2 2" xfId="1958"/>
    <cellStyle name="常规 2 42 2 2 2 2" xfId="9776"/>
    <cellStyle name="常规 2 42 2 2 2 3" xfId="6138"/>
    <cellStyle name="常规 2 42 2 2 3" xfId="9774"/>
    <cellStyle name="常规 2 42 2 2 4" xfId="6136"/>
    <cellStyle name="常规 2 42 2 3" xfId="1959"/>
    <cellStyle name="常规 2 42 2 3 2" xfId="1960"/>
    <cellStyle name="常规 2 42 2 3 2 2" xfId="9781"/>
    <cellStyle name="常规 2 42 2 3 2 3" xfId="6143"/>
    <cellStyle name="常规 2 42 2 3 3" xfId="9779"/>
    <cellStyle name="常规 2 42 2 3 4" xfId="6141"/>
    <cellStyle name="常规 2 42 2 4" xfId="1961"/>
    <cellStyle name="常规 2 42 2 4 2" xfId="9784"/>
    <cellStyle name="常规 2 42 2 4 3" xfId="6146"/>
    <cellStyle name="常规 2 42 2 5" xfId="1962"/>
    <cellStyle name="常规 2 42 2 5 2" xfId="9787"/>
    <cellStyle name="常规 2 42 2 5 3" xfId="6149"/>
    <cellStyle name="常规 2 42 2 6" xfId="1963"/>
    <cellStyle name="常规 2 42 2 6 2" xfId="9790"/>
    <cellStyle name="常规 2 42 2 6 3" xfId="6152"/>
    <cellStyle name="常规 2 42 2 7" xfId="1964"/>
    <cellStyle name="常规 2 42 2 7 2" xfId="8840"/>
    <cellStyle name="常规 2 42 2 7 3" xfId="5205"/>
    <cellStyle name="常规 2 42 2 8" xfId="1965"/>
    <cellStyle name="常规 2 42 2 8 2" xfId="9795"/>
    <cellStyle name="常规 2 42 2 8 3" xfId="6157"/>
    <cellStyle name="常规 2 42 2 9" xfId="1966"/>
    <cellStyle name="常规 2 42 2 9 2" xfId="8552"/>
    <cellStyle name="常规 2 42 2 9 3" xfId="4917"/>
    <cellStyle name="常规 2 42 3" xfId="1967"/>
    <cellStyle name="常规 2 42 3 2" xfId="1968"/>
    <cellStyle name="常规 2 42 3 2 2" xfId="9349"/>
    <cellStyle name="常规 2 42 3 2 3" xfId="5714"/>
    <cellStyle name="常规 2 42 3 3" xfId="9797"/>
    <cellStyle name="常规 2 42 3 4" xfId="6159"/>
    <cellStyle name="常规 2 42 4" xfId="1969"/>
    <cellStyle name="常规 2 42 4 2" xfId="1970"/>
    <cellStyle name="常规 2 42 4 2 2" xfId="9801"/>
    <cellStyle name="常规 2 42 4 2 3" xfId="6163"/>
    <cellStyle name="常规 2 42 4 3" xfId="9799"/>
    <cellStyle name="常规 2 42 4 4" xfId="6161"/>
    <cellStyle name="常规 2 42 5" xfId="1971"/>
    <cellStyle name="常规 2 42 5 2" xfId="9803"/>
    <cellStyle name="常规 2 42 5 3" xfId="6165"/>
    <cellStyle name="常规 2 42 6" xfId="1972"/>
    <cellStyle name="常规 2 42 6 2" xfId="8934"/>
    <cellStyle name="常规 2 42 6 3" xfId="5299"/>
    <cellStyle name="常规 2 42 7" xfId="1973"/>
    <cellStyle name="常规 2 42 7 2" xfId="9805"/>
    <cellStyle name="常规 2 42 7 3" xfId="6167"/>
    <cellStyle name="常规 2 42 8" xfId="1974"/>
    <cellStyle name="常规 2 42 8 2" xfId="9808"/>
    <cellStyle name="常规 2 42 8 3" xfId="6170"/>
    <cellStyle name="常规 2 42 9" xfId="1975"/>
    <cellStyle name="常规 2 42 9 2" xfId="9810"/>
    <cellStyle name="常规 2 42 9 3" xfId="6172"/>
    <cellStyle name="常规 2 43" xfId="1976"/>
    <cellStyle name="常规 2 43 10" xfId="1977"/>
    <cellStyle name="常规 2 43 10 2" xfId="9387"/>
    <cellStyle name="常规 2 43 10 3" xfId="5751"/>
    <cellStyle name="常规 2 43 11" xfId="1978"/>
    <cellStyle name="常规 2 43 11 2" xfId="8645"/>
    <cellStyle name="常规 2 43 11 3" xfId="5010"/>
    <cellStyle name="常规 2 43 12" xfId="9812"/>
    <cellStyle name="常规 2 43 13" xfId="6174"/>
    <cellStyle name="常规 2 43 2" xfId="1979"/>
    <cellStyle name="常规 2 43 2 10" xfId="1980"/>
    <cellStyle name="常规 2 43 2 10 2" xfId="9816"/>
    <cellStyle name="常规 2 43 2 10 3" xfId="6178"/>
    <cellStyle name="常规 2 43 2 11" xfId="9814"/>
    <cellStyle name="常规 2 43 2 12" xfId="6176"/>
    <cellStyle name="常规 2 43 2 2" xfId="1981"/>
    <cellStyle name="常规 2 43 2 2 2" xfId="1982"/>
    <cellStyle name="常规 2 43 2 2 2 2" xfId="9821"/>
    <cellStyle name="常规 2 43 2 2 2 3" xfId="6183"/>
    <cellStyle name="常规 2 43 2 2 3" xfId="9818"/>
    <cellStyle name="常规 2 43 2 2 4" xfId="6180"/>
    <cellStyle name="常规 2 43 2 3" xfId="1983"/>
    <cellStyle name="常规 2 43 2 3 2" xfId="1984"/>
    <cellStyle name="常规 2 43 2 3 2 2" xfId="9826"/>
    <cellStyle name="常规 2 43 2 3 2 3" xfId="6188"/>
    <cellStyle name="常规 2 43 2 3 3" xfId="9823"/>
    <cellStyle name="常规 2 43 2 3 4" xfId="6185"/>
    <cellStyle name="常规 2 43 2 4" xfId="1985"/>
    <cellStyle name="常规 2 43 2 4 2" xfId="7360"/>
    <cellStyle name="常规 2 43 2 4 3" xfId="3726"/>
    <cellStyle name="常规 2 43 2 5" xfId="1986"/>
    <cellStyle name="常规 2 43 2 5 2" xfId="8216"/>
    <cellStyle name="常规 2 43 2 5 3" xfId="4581"/>
    <cellStyle name="常规 2 43 2 6" xfId="1987"/>
    <cellStyle name="常规 2 43 2 6 2" xfId="8374"/>
    <cellStyle name="常规 2 43 2 6 3" xfId="4739"/>
    <cellStyle name="常规 2 43 2 7" xfId="1988"/>
    <cellStyle name="常规 2 43 2 7 2" xfId="7858"/>
    <cellStyle name="常规 2 43 2 7 3" xfId="4224"/>
    <cellStyle name="常规 2 43 2 8" xfId="1989"/>
    <cellStyle name="常规 2 43 2 8 2" xfId="8378"/>
    <cellStyle name="常规 2 43 2 8 3" xfId="4743"/>
    <cellStyle name="常规 2 43 2 9" xfId="1990"/>
    <cellStyle name="常规 2 43 2 9 2" xfId="8381"/>
    <cellStyle name="常规 2 43 2 9 3" xfId="4746"/>
    <cellStyle name="常规 2 43 3" xfId="1991"/>
    <cellStyle name="常规 2 43 3 2" xfId="1992"/>
    <cellStyle name="常规 2 43 3 2 2" xfId="9627"/>
    <cellStyle name="常规 2 43 3 2 3" xfId="5989"/>
    <cellStyle name="常规 2 43 3 3" xfId="9254"/>
    <cellStyle name="常规 2 43 3 4" xfId="5619"/>
    <cellStyle name="常规 2 43 4" xfId="1993"/>
    <cellStyle name="常规 2 43 4 2" xfId="1994"/>
    <cellStyle name="常规 2 43 4 2 2" xfId="9828"/>
    <cellStyle name="常规 2 43 4 2 3" xfId="6190"/>
    <cellStyle name="常规 2 43 4 3" xfId="8383"/>
    <cellStyle name="常规 2 43 4 4" xfId="4748"/>
    <cellStyle name="常规 2 43 5" xfId="1995"/>
    <cellStyle name="常规 2 43 5 2" xfId="7699"/>
    <cellStyle name="常规 2 43 5 3" xfId="4065"/>
    <cellStyle name="常规 2 43 6" xfId="1996"/>
    <cellStyle name="常规 2 43 6 2" xfId="8938"/>
    <cellStyle name="常规 2 43 6 3" xfId="5303"/>
    <cellStyle name="常规 2 43 7" xfId="1997"/>
    <cellStyle name="常规 2 43 7 2" xfId="8015"/>
    <cellStyle name="常规 2 43 7 3" xfId="4380"/>
    <cellStyle name="常规 2 43 8" xfId="1998"/>
    <cellStyle name="常规 2 43 8 2" xfId="9831"/>
    <cellStyle name="常规 2 43 8 3" xfId="6193"/>
    <cellStyle name="常规 2 43 9" xfId="1999"/>
    <cellStyle name="常规 2 43 9 2" xfId="8239"/>
    <cellStyle name="常规 2 43 9 3" xfId="4604"/>
    <cellStyle name="常规 2 44" xfId="2000"/>
    <cellStyle name="常规 2 44 10" xfId="2001"/>
    <cellStyle name="常规 2 44 10 2" xfId="9836"/>
    <cellStyle name="常规 2 44 10 3" xfId="6198"/>
    <cellStyle name="常规 2 44 11" xfId="2002"/>
    <cellStyle name="常规 2 44 11 2" xfId="7726"/>
    <cellStyle name="常规 2 44 11 3" xfId="4092"/>
    <cellStyle name="常规 2 44 12" xfId="9832"/>
    <cellStyle name="常规 2 44 13" xfId="6194"/>
    <cellStyle name="常规 2 44 2" xfId="2003"/>
    <cellStyle name="常规 2 44 2 10" xfId="2004"/>
    <cellStyle name="常规 2 44 2 10 2" xfId="9840"/>
    <cellStyle name="常规 2 44 2 10 3" xfId="6202"/>
    <cellStyle name="常规 2 44 2 11" xfId="9838"/>
    <cellStyle name="常规 2 44 2 12" xfId="6200"/>
    <cellStyle name="常规 2 44 2 2" xfId="2005"/>
    <cellStyle name="常规 2 44 2 2 2" xfId="2006"/>
    <cellStyle name="常规 2 44 2 2 2 2" xfId="9845"/>
    <cellStyle name="常规 2 44 2 2 2 3" xfId="6207"/>
    <cellStyle name="常规 2 44 2 2 3" xfId="9842"/>
    <cellStyle name="常规 2 44 2 2 4" xfId="6204"/>
    <cellStyle name="常规 2 44 2 3" xfId="2007"/>
    <cellStyle name="常规 2 44 2 3 2" xfId="2008"/>
    <cellStyle name="常规 2 44 2 3 2 2" xfId="8998"/>
    <cellStyle name="常规 2 44 2 3 2 3" xfId="5363"/>
    <cellStyle name="常规 2 44 2 3 3" xfId="7720"/>
    <cellStyle name="常规 2 44 2 3 4" xfId="4086"/>
    <cellStyle name="常规 2 44 2 4" xfId="2009"/>
    <cellStyle name="常规 2 44 2 4 2" xfId="8427"/>
    <cellStyle name="常规 2 44 2 4 3" xfId="4792"/>
    <cellStyle name="常规 2 44 2 5" xfId="2010"/>
    <cellStyle name="常规 2 44 2 5 2" xfId="8436"/>
    <cellStyle name="常规 2 44 2 5 3" xfId="4801"/>
    <cellStyle name="常规 2 44 2 6" xfId="2011"/>
    <cellStyle name="常规 2 44 2 6 2" xfId="8444"/>
    <cellStyle name="常规 2 44 2 6 3" xfId="4809"/>
    <cellStyle name="常规 2 44 2 7" xfId="2012"/>
    <cellStyle name="常规 2 44 2 7 2" xfId="8449"/>
    <cellStyle name="常规 2 44 2 7 3" xfId="4814"/>
    <cellStyle name="常规 2 44 2 8" xfId="2013"/>
    <cellStyle name="常规 2 44 2 8 2" xfId="8456"/>
    <cellStyle name="常规 2 44 2 8 3" xfId="4821"/>
    <cellStyle name="常规 2 44 2 9" xfId="2014"/>
    <cellStyle name="常规 2 44 2 9 2" xfId="8461"/>
    <cellStyle name="常规 2 44 2 9 3" xfId="4826"/>
    <cellStyle name="常规 2 44 3" xfId="2015"/>
    <cellStyle name="常规 2 44 3 2" xfId="2016"/>
    <cellStyle name="常规 2 44 3 2 2" xfId="9834"/>
    <cellStyle name="常规 2 44 3 2 3" xfId="6196"/>
    <cellStyle name="常规 2 44 3 3" xfId="9262"/>
    <cellStyle name="常规 2 44 3 4" xfId="5627"/>
    <cellStyle name="常规 2 44 4" xfId="2017"/>
    <cellStyle name="常规 2 44 4 2" xfId="2018"/>
    <cellStyle name="常规 2 44 4 2 2" xfId="9848"/>
    <cellStyle name="常规 2 44 4 2 3" xfId="6210"/>
    <cellStyle name="常规 2 44 4 3" xfId="8739"/>
    <cellStyle name="常规 2 44 4 4" xfId="5104"/>
    <cellStyle name="常规 2 44 5" xfId="2019"/>
    <cellStyle name="常规 2 44 5 2" xfId="9850"/>
    <cellStyle name="常规 2 44 5 3" xfId="6212"/>
    <cellStyle name="常规 2 44 6" xfId="2020"/>
    <cellStyle name="常规 2 44 6 2" xfId="8942"/>
    <cellStyle name="常规 2 44 6 3" xfId="5307"/>
    <cellStyle name="常规 2 44 7" xfId="2021"/>
    <cellStyle name="常规 2 44 7 2" xfId="9852"/>
    <cellStyle name="常规 2 44 7 3" xfId="6214"/>
    <cellStyle name="常规 2 44 8" xfId="2022"/>
    <cellStyle name="常规 2 44 8 2" xfId="9855"/>
    <cellStyle name="常规 2 44 8 3" xfId="6217"/>
    <cellStyle name="常规 2 44 9" xfId="2023"/>
    <cellStyle name="常规 2 44 9 2" xfId="8979"/>
    <cellStyle name="常规 2 44 9 3" xfId="5344"/>
    <cellStyle name="常规 2 45" xfId="2024"/>
    <cellStyle name="常规 2 45 10" xfId="2025"/>
    <cellStyle name="常规 2 45 10 2" xfId="9875"/>
    <cellStyle name="常规 2 45 10 3" xfId="6237"/>
    <cellStyle name="常规 2 45 11" xfId="2026"/>
    <cellStyle name="常规 2 45 11 2" xfId="9878"/>
    <cellStyle name="常规 2 45 11 3" xfId="6240"/>
    <cellStyle name="常规 2 45 12" xfId="9872"/>
    <cellStyle name="常规 2 45 13" xfId="6234"/>
    <cellStyle name="常规 2 45 2" xfId="2027"/>
    <cellStyle name="常规 2 45 2 10" xfId="2028"/>
    <cellStyle name="常规 2 45 2 10 2" xfId="9884"/>
    <cellStyle name="常规 2 45 2 10 3" xfId="6246"/>
    <cellStyle name="常规 2 45 2 11" xfId="9881"/>
    <cellStyle name="常规 2 45 2 12" xfId="6243"/>
    <cellStyle name="常规 2 45 2 2" xfId="2029"/>
    <cellStyle name="常规 2 45 2 2 2" xfId="2030"/>
    <cellStyle name="常规 2 45 2 2 2 2" xfId="8356"/>
    <cellStyle name="常规 2 45 2 2 2 3" xfId="4721"/>
    <cellStyle name="常规 2 45 2 2 3" xfId="9886"/>
    <cellStyle name="常规 2 45 2 2 4" xfId="6248"/>
    <cellStyle name="常规 2 45 2 3" xfId="2031"/>
    <cellStyle name="常规 2 45 2 3 2" xfId="2032"/>
    <cellStyle name="常规 2 45 2 3 2 2" xfId="9793"/>
    <cellStyle name="常规 2 45 2 3 2 3" xfId="6155"/>
    <cellStyle name="常规 2 45 2 3 3" xfId="7785"/>
    <cellStyle name="常规 2 45 2 3 4" xfId="4151"/>
    <cellStyle name="常规 2 45 2 4" xfId="2033"/>
    <cellStyle name="常规 2 45 2 4 2" xfId="8067"/>
    <cellStyle name="常规 2 45 2 4 3" xfId="4432"/>
    <cellStyle name="常规 2 45 2 5" xfId="2034"/>
    <cellStyle name="常规 2 45 2 5 2" xfId="8078"/>
    <cellStyle name="常规 2 45 2 5 3" xfId="4443"/>
    <cellStyle name="常规 2 45 2 6" xfId="2035"/>
    <cellStyle name="常规 2 45 2 6 2" xfId="8088"/>
    <cellStyle name="常规 2 45 2 6 3" xfId="4453"/>
    <cellStyle name="常规 2 45 2 7" xfId="2036"/>
    <cellStyle name="常规 2 45 2 7 2" xfId="7535"/>
    <cellStyle name="常规 2 45 2 7 3" xfId="3901"/>
    <cellStyle name="常规 2 45 2 8" xfId="2037"/>
    <cellStyle name="常规 2 45 2 8 2" xfId="8245"/>
    <cellStyle name="常规 2 45 2 8 3" xfId="4610"/>
    <cellStyle name="常规 2 45 2 9" xfId="2038"/>
    <cellStyle name="常规 2 45 2 9 2" xfId="8249"/>
    <cellStyle name="常规 2 45 2 9 3" xfId="4614"/>
    <cellStyle name="常规 2 45 3" xfId="2039"/>
    <cellStyle name="常规 2 45 3 2" xfId="2040"/>
    <cellStyle name="常规 2 45 3 2 2" xfId="9891"/>
    <cellStyle name="常规 2 45 3 2 3" xfId="6253"/>
    <cellStyle name="常规 2 45 3 3" xfId="9889"/>
    <cellStyle name="常规 2 45 3 4" xfId="6251"/>
    <cellStyle name="常规 2 45 4" xfId="2041"/>
    <cellStyle name="常规 2 45 4 2" xfId="2042"/>
    <cellStyle name="常规 2 45 4 2 2" xfId="9897"/>
    <cellStyle name="常规 2 45 4 2 3" xfId="6259"/>
    <cellStyle name="常规 2 45 4 3" xfId="9895"/>
    <cellStyle name="常规 2 45 4 4" xfId="6257"/>
    <cellStyle name="常规 2 45 5" xfId="2043"/>
    <cellStyle name="常规 2 45 5 2" xfId="9900"/>
    <cellStyle name="常规 2 45 5 3" xfId="6262"/>
    <cellStyle name="常规 2 45 6" xfId="2044"/>
    <cellStyle name="常规 2 45 6 2" xfId="9903"/>
    <cellStyle name="常规 2 45 6 3" xfId="6265"/>
    <cellStyle name="常规 2 45 7" xfId="2045"/>
    <cellStyle name="常规 2 45 7 2" xfId="9905"/>
    <cellStyle name="常规 2 45 7 3" xfId="6267"/>
    <cellStyle name="常规 2 45 8" xfId="2046"/>
    <cellStyle name="常规 2 45 8 2" xfId="9908"/>
    <cellStyle name="常规 2 45 8 3" xfId="6270"/>
    <cellStyle name="常规 2 45 9" xfId="2047"/>
    <cellStyle name="常规 2 45 9 2" xfId="9910"/>
    <cellStyle name="常规 2 45 9 3" xfId="6272"/>
    <cellStyle name="常规 2 46" xfId="2048"/>
    <cellStyle name="常规 2 46 10" xfId="2049"/>
    <cellStyle name="常规 2 46 10 2" xfId="9913"/>
    <cellStyle name="常规 2 46 10 3" xfId="6275"/>
    <cellStyle name="常规 2 46 11" xfId="2050"/>
    <cellStyle name="常规 2 46 11 2" xfId="9914"/>
    <cellStyle name="常规 2 46 11 3" xfId="6276"/>
    <cellStyle name="常规 2 46 12" xfId="9912"/>
    <cellStyle name="常规 2 46 13" xfId="6274"/>
    <cellStyle name="常规 2 46 2" xfId="2051"/>
    <cellStyle name="常规 2 46 2 10" xfId="2052"/>
    <cellStyle name="常规 2 46 2 10 2" xfId="9029"/>
    <cellStyle name="常规 2 46 2 10 3" xfId="5394"/>
    <cellStyle name="常规 2 46 2 11" xfId="9917"/>
    <cellStyle name="常规 2 46 2 12" xfId="6279"/>
    <cellStyle name="常规 2 46 2 2" xfId="2053"/>
    <cellStyle name="常规 2 46 2 2 2" xfId="2054"/>
    <cellStyle name="常规 2 46 2 2 2 2" xfId="9919"/>
    <cellStyle name="常规 2 46 2 2 2 3" xfId="6281"/>
    <cellStyle name="常规 2 46 2 2 3" xfId="9918"/>
    <cellStyle name="常规 2 46 2 2 4" xfId="6280"/>
    <cellStyle name="常规 2 46 2 3" xfId="2055"/>
    <cellStyle name="常规 2 46 2 3 2" xfId="2056"/>
    <cellStyle name="常规 2 46 2 3 2 2" xfId="9921"/>
    <cellStyle name="常规 2 46 2 3 2 3" xfId="6283"/>
    <cellStyle name="常规 2 46 2 3 3" xfId="9920"/>
    <cellStyle name="常规 2 46 2 3 4" xfId="6282"/>
    <cellStyle name="常规 2 46 2 4" xfId="2057"/>
    <cellStyle name="常规 2 46 2 4 2" xfId="8534"/>
    <cellStyle name="常规 2 46 2 4 3" xfId="4899"/>
    <cellStyle name="常规 2 46 2 5" xfId="2058"/>
    <cellStyle name="常规 2 46 2 5 2" xfId="9922"/>
    <cellStyle name="常规 2 46 2 5 3" xfId="6284"/>
    <cellStyle name="常规 2 46 2 6" xfId="2059"/>
    <cellStyle name="常规 2 46 2 6 2" xfId="7433"/>
    <cellStyle name="常规 2 46 2 6 3" xfId="3799"/>
    <cellStyle name="常规 2 46 2 7" xfId="2060"/>
    <cellStyle name="常规 2 46 2 7 2" xfId="9923"/>
    <cellStyle name="常规 2 46 2 7 3" xfId="6285"/>
    <cellStyle name="常规 2 46 2 8" xfId="2061"/>
    <cellStyle name="常规 2 46 2 8 2" xfId="9924"/>
    <cellStyle name="常规 2 46 2 8 3" xfId="6286"/>
    <cellStyle name="常规 2 46 2 9" xfId="2062"/>
    <cellStyle name="常规 2 46 2 9 2" xfId="9925"/>
    <cellStyle name="常规 2 46 2 9 3" xfId="6287"/>
    <cellStyle name="常规 2 46 3" xfId="2063"/>
    <cellStyle name="常规 2 46 3 2" xfId="2064"/>
    <cellStyle name="常规 2 46 3 2 2" xfId="9928"/>
    <cellStyle name="常规 2 46 3 2 3" xfId="6290"/>
    <cellStyle name="常规 2 46 3 3" xfId="9927"/>
    <cellStyle name="常规 2 46 3 4" xfId="6289"/>
    <cellStyle name="常规 2 46 4" xfId="2065"/>
    <cellStyle name="常规 2 46 4 2" xfId="2066"/>
    <cellStyle name="常规 2 46 4 2 2" xfId="9932"/>
    <cellStyle name="常规 2 46 4 2 3" xfId="6294"/>
    <cellStyle name="常规 2 46 4 3" xfId="9931"/>
    <cellStyle name="常规 2 46 4 4" xfId="6293"/>
    <cellStyle name="常规 2 46 5" xfId="2067"/>
    <cellStyle name="常规 2 46 5 2" xfId="9934"/>
    <cellStyle name="常规 2 46 5 3" xfId="6296"/>
    <cellStyle name="常规 2 46 6" xfId="2068"/>
    <cellStyle name="常规 2 46 6 2" xfId="9936"/>
    <cellStyle name="常规 2 46 6 3" xfId="6298"/>
    <cellStyle name="常规 2 46 7" xfId="2069"/>
    <cellStyle name="常规 2 46 7 2" xfId="9937"/>
    <cellStyle name="常规 2 46 7 3" xfId="6299"/>
    <cellStyle name="常规 2 46 8" xfId="2070"/>
    <cellStyle name="常规 2 46 8 2" xfId="9939"/>
    <cellStyle name="常规 2 46 8 3" xfId="6301"/>
    <cellStyle name="常规 2 46 9" xfId="2071"/>
    <cellStyle name="常规 2 46 9 2" xfId="9940"/>
    <cellStyle name="常规 2 46 9 3" xfId="6302"/>
    <cellStyle name="常规 2 47" xfId="2072"/>
    <cellStyle name="常规 2 47 10" xfId="2073"/>
    <cellStyle name="常规 2 47 10 2" xfId="9943"/>
    <cellStyle name="常规 2 47 10 3" xfId="6305"/>
    <cellStyle name="常规 2 47 11" xfId="2074"/>
    <cellStyle name="常规 2 47 11 2" xfId="9944"/>
    <cellStyle name="常规 2 47 11 3" xfId="6306"/>
    <cellStyle name="常规 2 47 12" xfId="9942"/>
    <cellStyle name="常规 2 47 13" xfId="6304"/>
    <cellStyle name="常规 2 47 2" xfId="2075"/>
    <cellStyle name="常规 2 47 2 10" xfId="2076"/>
    <cellStyle name="常规 2 47 2 10 2" xfId="9947"/>
    <cellStyle name="常规 2 47 2 10 3" xfId="6309"/>
    <cellStyle name="常规 2 47 2 11" xfId="9946"/>
    <cellStyle name="常规 2 47 2 12" xfId="6308"/>
    <cellStyle name="常规 2 47 2 2" xfId="2077"/>
    <cellStyle name="常规 2 47 2 2 2" xfId="2078"/>
    <cellStyle name="常规 2 47 2 2 2 2" xfId="9949"/>
    <cellStyle name="常规 2 47 2 2 2 3" xfId="6311"/>
    <cellStyle name="常规 2 47 2 2 3" xfId="9948"/>
    <cellStyle name="常规 2 47 2 2 4" xfId="6310"/>
    <cellStyle name="常规 2 47 2 3" xfId="2079"/>
    <cellStyle name="常规 2 47 2 3 2" xfId="2080"/>
    <cellStyle name="常规 2 47 2 3 2 2" xfId="9952"/>
    <cellStyle name="常规 2 47 2 3 2 3" xfId="6314"/>
    <cellStyle name="常规 2 47 2 3 3" xfId="9951"/>
    <cellStyle name="常规 2 47 2 3 4" xfId="6313"/>
    <cellStyle name="常规 2 47 2 4" xfId="2081"/>
    <cellStyle name="常规 2 47 2 4 2" xfId="7881"/>
    <cellStyle name="常规 2 47 2 4 3" xfId="4247"/>
    <cellStyle name="常规 2 47 2 5" xfId="2082"/>
    <cellStyle name="常规 2 47 2 5 2" xfId="9953"/>
    <cellStyle name="常规 2 47 2 5 3" xfId="6315"/>
    <cellStyle name="常规 2 47 2 6" xfId="2083"/>
    <cellStyle name="常规 2 47 2 6 2" xfId="9954"/>
    <cellStyle name="常规 2 47 2 6 3" xfId="6316"/>
    <cellStyle name="常规 2 47 2 7" xfId="2084"/>
    <cellStyle name="常规 2 47 2 7 2" xfId="9955"/>
    <cellStyle name="常规 2 47 2 7 3" xfId="6317"/>
    <cellStyle name="常规 2 47 2 8" xfId="2085"/>
    <cellStyle name="常规 2 47 2 8 2" xfId="9956"/>
    <cellStyle name="常规 2 47 2 8 3" xfId="6318"/>
    <cellStyle name="常规 2 47 2 9" xfId="2086"/>
    <cellStyle name="常规 2 47 2 9 2" xfId="9957"/>
    <cellStyle name="常规 2 47 2 9 3" xfId="6319"/>
    <cellStyle name="常规 2 47 3" xfId="2087"/>
    <cellStyle name="常规 2 47 3 2" xfId="2088"/>
    <cellStyle name="常规 2 47 3 2 2" xfId="9959"/>
    <cellStyle name="常规 2 47 3 2 3" xfId="6321"/>
    <cellStyle name="常规 2 47 3 3" xfId="9958"/>
    <cellStyle name="常规 2 47 3 4" xfId="6320"/>
    <cellStyle name="常规 2 47 4" xfId="2089"/>
    <cellStyle name="常规 2 47 4 2" xfId="2090"/>
    <cellStyle name="常规 2 47 4 2 2" xfId="7690"/>
    <cellStyle name="常规 2 47 4 2 3" xfId="4056"/>
    <cellStyle name="常规 2 47 4 3" xfId="8152"/>
    <cellStyle name="常规 2 47 4 4" xfId="4517"/>
    <cellStyle name="常规 2 47 5" xfId="2091"/>
    <cellStyle name="常规 2 47 5 2" xfId="8855"/>
    <cellStyle name="常规 2 47 5 3" xfId="5220"/>
    <cellStyle name="常规 2 47 6" xfId="2092"/>
    <cellStyle name="常规 2 47 6 2" xfId="8858"/>
    <cellStyle name="常规 2 47 6 3" xfId="5223"/>
    <cellStyle name="常规 2 47 7" xfId="2093"/>
    <cellStyle name="常规 2 47 7 2" xfId="8862"/>
    <cellStyle name="常规 2 47 7 3" xfId="5227"/>
    <cellStyle name="常规 2 47 8" xfId="2094"/>
    <cellStyle name="常规 2 47 8 2" xfId="8405"/>
    <cellStyle name="常规 2 47 8 3" xfId="4770"/>
    <cellStyle name="常规 2 47 9" xfId="2095"/>
    <cellStyle name="常规 2 47 9 2" xfId="8420"/>
    <cellStyle name="常规 2 47 9 3" xfId="4785"/>
    <cellStyle name="常规 2 48" xfId="2096"/>
    <cellStyle name="常规 2 48 10" xfId="2097"/>
    <cellStyle name="常规 2 48 10 2" xfId="9446"/>
    <cellStyle name="常规 2 48 10 3" xfId="5810"/>
    <cellStyle name="常规 2 48 11" xfId="2098"/>
    <cellStyle name="常规 2 48 11 2" xfId="9452"/>
    <cellStyle name="常规 2 48 11 3" xfId="5816"/>
    <cellStyle name="常规 2 48 12" xfId="9961"/>
    <cellStyle name="常规 2 48 13" xfId="6323"/>
    <cellStyle name="常规 2 48 2" xfId="2099"/>
    <cellStyle name="常规 2 48 2 10" xfId="2100"/>
    <cellStyle name="常规 2 48 2 10 2" xfId="9286"/>
    <cellStyle name="常规 2 48 2 10 3" xfId="5651"/>
    <cellStyle name="常规 2 48 2 11" xfId="9964"/>
    <cellStyle name="常规 2 48 2 12" xfId="6326"/>
    <cellStyle name="常规 2 48 2 2" xfId="2101"/>
    <cellStyle name="常规 2 48 2 2 2" xfId="2102"/>
    <cellStyle name="常规 2 48 2 2 2 2" xfId="9966"/>
    <cellStyle name="常规 2 48 2 2 2 3" xfId="6328"/>
    <cellStyle name="常规 2 48 2 2 3" xfId="9965"/>
    <cellStyle name="常规 2 48 2 2 4" xfId="6327"/>
    <cellStyle name="常规 2 48 2 3" xfId="2103"/>
    <cellStyle name="常规 2 48 2 3 2" xfId="2104"/>
    <cellStyle name="常规 2 48 2 3 2 2" xfId="9969"/>
    <cellStyle name="常规 2 48 2 3 2 3" xfId="6331"/>
    <cellStyle name="常规 2 48 2 3 3" xfId="9968"/>
    <cellStyle name="常规 2 48 2 3 4" xfId="6330"/>
    <cellStyle name="常规 2 48 2 4" xfId="2105"/>
    <cellStyle name="常规 2 48 2 4 2" xfId="9970"/>
    <cellStyle name="常规 2 48 2 4 3" xfId="6332"/>
    <cellStyle name="常规 2 48 2 5" xfId="2106"/>
    <cellStyle name="常规 2 48 2 5 2" xfId="9880"/>
    <cellStyle name="常规 2 48 2 5 3" xfId="6242"/>
    <cellStyle name="常规 2 48 2 6" xfId="2107"/>
    <cellStyle name="常规 2 48 2 6 2" xfId="9888"/>
    <cellStyle name="常规 2 48 2 6 3" xfId="6250"/>
    <cellStyle name="常规 2 48 2 7" xfId="2108"/>
    <cellStyle name="常规 2 48 2 7 2" xfId="9894"/>
    <cellStyle name="常规 2 48 2 7 3" xfId="6256"/>
    <cellStyle name="常规 2 48 2 8" xfId="2109"/>
    <cellStyle name="常规 2 48 2 8 2" xfId="9899"/>
    <cellStyle name="常规 2 48 2 8 3" xfId="6261"/>
    <cellStyle name="常规 2 48 2 9" xfId="2110"/>
    <cellStyle name="常规 2 48 2 9 2" xfId="9902"/>
    <cellStyle name="常规 2 48 2 9 3" xfId="6264"/>
    <cellStyle name="常规 2 48 3" xfId="2111"/>
    <cellStyle name="常规 2 48 3 2" xfId="2112"/>
    <cellStyle name="常规 2 48 3 2 2" xfId="9974"/>
    <cellStyle name="常规 2 48 3 2 3" xfId="6336"/>
    <cellStyle name="常规 2 48 3 3" xfId="9972"/>
    <cellStyle name="常规 2 48 3 4" xfId="6334"/>
    <cellStyle name="常规 2 48 4" xfId="2113"/>
    <cellStyle name="常规 2 48 4 2" xfId="2114"/>
    <cellStyle name="常规 2 48 4 2 2" xfId="7806"/>
    <cellStyle name="常规 2 48 4 2 3" xfId="4172"/>
    <cellStyle name="常规 2 48 4 3" xfId="8868"/>
    <cellStyle name="常规 2 48 4 4" xfId="5233"/>
    <cellStyle name="常规 2 48 5" xfId="2115"/>
    <cellStyle name="常规 2 48 5 2" xfId="8870"/>
    <cellStyle name="常规 2 48 5 3" xfId="5235"/>
    <cellStyle name="常规 2 48 6" xfId="2116"/>
    <cellStyle name="常规 2 48 6 2" xfId="8875"/>
    <cellStyle name="常规 2 48 6 3" xfId="5240"/>
    <cellStyle name="常规 2 48 7" xfId="2117"/>
    <cellStyle name="常规 2 48 7 2" xfId="8864"/>
    <cellStyle name="常规 2 48 7 3" xfId="5229"/>
    <cellStyle name="常规 2 48 8" xfId="2118"/>
    <cellStyle name="常规 2 48 8 2" xfId="8490"/>
    <cellStyle name="常规 2 48 8 3" xfId="4855"/>
    <cellStyle name="常规 2 48 9" xfId="2119"/>
    <cellStyle name="常规 2 48 9 2" xfId="8500"/>
    <cellStyle name="常规 2 48 9 3" xfId="4865"/>
    <cellStyle name="常规 2 49" xfId="2120"/>
    <cellStyle name="常规 2 49 10" xfId="2121"/>
    <cellStyle name="常规 2 49 10 2" xfId="9978"/>
    <cellStyle name="常规 2 49 10 3" xfId="6340"/>
    <cellStyle name="常规 2 49 11" xfId="9976"/>
    <cellStyle name="常规 2 49 12" xfId="6338"/>
    <cellStyle name="常规 2 49 2" xfId="2122"/>
    <cellStyle name="常规 2 49 2 2" xfId="2123"/>
    <cellStyle name="常规 2 49 2 2 2" xfId="9981"/>
    <cellStyle name="常规 2 49 2 2 3" xfId="6343"/>
    <cellStyle name="常规 2 49 2 3" xfId="9980"/>
    <cellStyle name="常规 2 49 2 4" xfId="6342"/>
    <cellStyle name="常规 2 49 3" xfId="2124"/>
    <cellStyle name="常规 2 49 3 2" xfId="2125"/>
    <cellStyle name="常规 2 49 3 2 2" xfId="9983"/>
    <cellStyle name="常规 2 49 3 2 3" xfId="6345"/>
    <cellStyle name="常规 2 49 3 3" xfId="9982"/>
    <cellStyle name="常规 2 49 3 4" xfId="6344"/>
    <cellStyle name="常规 2 49 4" xfId="2126"/>
    <cellStyle name="常规 2 49 4 2" xfId="8877"/>
    <cellStyle name="常规 2 49 4 3" xfId="5242"/>
    <cellStyle name="常规 2 49 5" xfId="2127"/>
    <cellStyle name="常规 2 49 5 2" xfId="9984"/>
    <cellStyle name="常规 2 49 5 3" xfId="6346"/>
    <cellStyle name="常规 2 49 6" xfId="2128"/>
    <cellStyle name="常规 2 49 6 2" xfId="9985"/>
    <cellStyle name="常规 2 49 6 3" xfId="6347"/>
    <cellStyle name="常规 2 49 7" xfId="2129"/>
    <cellStyle name="常规 2 49 7 2" xfId="9986"/>
    <cellStyle name="常规 2 49 7 3" xfId="6348"/>
    <cellStyle name="常规 2 49 8" xfId="2130"/>
    <cellStyle name="常规 2 49 8 2" xfId="9987"/>
    <cellStyle name="常规 2 49 8 3" xfId="6349"/>
    <cellStyle name="常规 2 49 9" xfId="2131"/>
    <cellStyle name="常规 2 49 9 2" xfId="9988"/>
    <cellStyle name="常规 2 49 9 3" xfId="6350"/>
    <cellStyle name="常规 2 5" xfId="2132"/>
    <cellStyle name="常规 2 5 10" xfId="2133"/>
    <cellStyle name="常规 2 5 10 2" xfId="2134"/>
    <cellStyle name="常规 2 5 10 2 2" xfId="9991"/>
    <cellStyle name="常规 2 5 10 2 3" xfId="6353"/>
    <cellStyle name="常规 2 5 10 3" xfId="9990"/>
    <cellStyle name="常规 2 5 10 4" xfId="6352"/>
    <cellStyle name="常规 2 5 11" xfId="2135"/>
    <cellStyle name="常规 2 5 11 2" xfId="2136"/>
    <cellStyle name="常规 2 5 11 2 2" xfId="9993"/>
    <cellStyle name="常规 2 5 11 2 3" xfId="6355"/>
    <cellStyle name="常规 2 5 11 3" xfId="9992"/>
    <cellStyle name="常规 2 5 11 4" xfId="6354"/>
    <cellStyle name="常规 2 5 12" xfId="2137"/>
    <cellStyle name="常规 2 5 12 2" xfId="2138"/>
    <cellStyle name="常规 2 5 12 2 2" xfId="2139"/>
    <cellStyle name="常规 2 5 12 2 2 2" xfId="8419"/>
    <cellStyle name="常规 2 5 12 2 2 3" xfId="4784"/>
    <cellStyle name="常规 2 5 12 2 3" xfId="9995"/>
    <cellStyle name="常规 2 5 12 2 4" xfId="6357"/>
    <cellStyle name="常规 2 5 12 3" xfId="9994"/>
    <cellStyle name="常规 2 5 12 4" xfId="6356"/>
    <cellStyle name="常规 2 5 13" xfId="2140"/>
    <cellStyle name="常规 2 5 13 2" xfId="9996"/>
    <cellStyle name="常规 2 5 13 3" xfId="6358"/>
    <cellStyle name="常规 2 5 14" xfId="9989"/>
    <cellStyle name="常规 2 5 15" xfId="6351"/>
    <cellStyle name="常规 2 5 2" xfId="2141"/>
    <cellStyle name="常规 2 5 2 10" xfId="2142"/>
    <cellStyle name="常规 2 5 2 10 2" xfId="9999"/>
    <cellStyle name="常规 2 5 2 10 3" xfId="6361"/>
    <cellStyle name="常规 2 5 2 11" xfId="9997"/>
    <cellStyle name="常规 2 5 2 12" xfId="6359"/>
    <cellStyle name="常规 2 5 2 2" xfId="2143"/>
    <cellStyle name="常规 2 5 2 2 2" xfId="2144"/>
    <cellStyle name="常规 2 5 2 2 2 2" xfId="8541"/>
    <cellStyle name="常规 2 5 2 2 2 3" xfId="4906"/>
    <cellStyle name="常规 2 5 2 2 3" xfId="8538"/>
    <cellStyle name="常规 2 5 2 2 4" xfId="4903"/>
    <cellStyle name="常规 2 5 2 3" xfId="2145"/>
    <cellStyle name="常规 2 5 2 3 2" xfId="2146"/>
    <cellStyle name="常规 2 5 2 3 2 2" xfId="8327"/>
    <cellStyle name="常规 2 5 2 3 2 3" xfId="4692"/>
    <cellStyle name="常规 2 5 2 3 3" xfId="7617"/>
    <cellStyle name="常规 2 5 2 3 4" xfId="3983"/>
    <cellStyle name="常规 2 5 2 4" xfId="2147"/>
    <cellStyle name="常规 2 5 2 4 2" xfId="8543"/>
    <cellStyle name="常规 2 5 2 4 3" xfId="4908"/>
    <cellStyle name="常规 2 5 2 5" xfId="2148"/>
    <cellStyle name="常规 2 5 2 5 2" xfId="8547"/>
    <cellStyle name="常规 2 5 2 5 3" xfId="4912"/>
    <cellStyle name="常规 2 5 2 6" xfId="2149"/>
    <cellStyle name="常规 2 5 2 6 2" xfId="10000"/>
    <cellStyle name="常规 2 5 2 6 3" xfId="6362"/>
    <cellStyle name="常规 2 5 2 7" xfId="2150"/>
    <cellStyle name="常规 2 5 2 7 2" xfId="10001"/>
    <cellStyle name="常规 2 5 2 7 3" xfId="6363"/>
    <cellStyle name="常规 2 5 2 8" xfId="2151"/>
    <cellStyle name="常规 2 5 2 8 2" xfId="10002"/>
    <cellStyle name="常规 2 5 2 8 3" xfId="6364"/>
    <cellStyle name="常规 2 5 2 9" xfId="2152"/>
    <cellStyle name="常规 2 5 2 9 2" xfId="8336"/>
    <cellStyle name="常规 2 5 2 9 3" xfId="4701"/>
    <cellStyle name="常规 2 5 3" xfId="2153"/>
    <cellStyle name="常规 2 5 3 2" xfId="2154"/>
    <cellStyle name="常规 2 5 3 2 2" xfId="2155"/>
    <cellStyle name="常规 2 5 3 2 2 2" xfId="2156"/>
    <cellStyle name="常规 2 5 3 2 2 2 2" xfId="10004"/>
    <cellStyle name="常规 2 5 3 2 2 2 3" xfId="6366"/>
    <cellStyle name="常规 2 5 3 2 2 3" xfId="8576"/>
    <cellStyle name="常规 2 5 3 2 2 4" xfId="4941"/>
    <cellStyle name="常规 2 5 3 2 3" xfId="8573"/>
    <cellStyle name="常规 2 5 3 2 4" xfId="4938"/>
    <cellStyle name="常规 2 5 3 3" xfId="2157"/>
    <cellStyle name="常规 2 5 3 3 2" xfId="7459"/>
    <cellStyle name="常规 2 5 3 3 3" xfId="3825"/>
    <cellStyle name="常规 2 5 3 4" xfId="2158"/>
    <cellStyle name="常规 2 5 3 4 2" xfId="8582"/>
    <cellStyle name="常规 2 5 3 4 3" xfId="4947"/>
    <cellStyle name="常规 2 5 3 5" xfId="10003"/>
    <cellStyle name="常规 2 5 3 6" xfId="6365"/>
    <cellStyle name="常规 2 5 4" xfId="2159"/>
    <cellStyle name="常规 2 5 4 2" xfId="2160"/>
    <cellStyle name="常规 2 5 4 2 2" xfId="10006"/>
    <cellStyle name="常规 2 5 4 2 3" xfId="6368"/>
    <cellStyle name="常规 2 5 4 3" xfId="10005"/>
    <cellStyle name="常规 2 5 4 4" xfId="6367"/>
    <cellStyle name="常规 2 5 5" xfId="2161"/>
    <cellStyle name="常规 2 5 5 2" xfId="2162"/>
    <cellStyle name="常规 2 5 5 2 2" xfId="10008"/>
    <cellStyle name="常规 2 5 5 2 3" xfId="6370"/>
    <cellStyle name="常规 2 5 5 3" xfId="10007"/>
    <cellStyle name="常规 2 5 5 4" xfId="6369"/>
    <cellStyle name="常规 2 5 6" xfId="2163"/>
    <cellStyle name="常规 2 5 6 2" xfId="2164"/>
    <cellStyle name="常规 2 5 6 2 2" xfId="10010"/>
    <cellStyle name="常规 2 5 6 2 3" xfId="6372"/>
    <cellStyle name="常规 2 5 6 3" xfId="10009"/>
    <cellStyle name="常规 2 5 6 4" xfId="6371"/>
    <cellStyle name="常规 2 5 7" xfId="2165"/>
    <cellStyle name="常规 2 5 7 2" xfId="2166"/>
    <cellStyle name="常规 2 5 7 2 2" xfId="10013"/>
    <cellStyle name="常规 2 5 7 2 3" xfId="6375"/>
    <cellStyle name="常规 2 5 7 3" xfId="10012"/>
    <cellStyle name="常规 2 5 7 4" xfId="6374"/>
    <cellStyle name="常规 2 5 8" xfId="2167"/>
    <cellStyle name="常规 2 5 8 2" xfId="2168"/>
    <cellStyle name="常规 2 5 8 2 2" xfId="10015"/>
    <cellStyle name="常规 2 5 8 2 3" xfId="6377"/>
    <cellStyle name="常规 2 5 8 3" xfId="10014"/>
    <cellStyle name="常规 2 5 8 4" xfId="6376"/>
    <cellStyle name="常规 2 5 9" xfId="2169"/>
    <cellStyle name="常规 2 5 9 2" xfId="2170"/>
    <cellStyle name="常规 2 5 9 2 2" xfId="7417"/>
    <cellStyle name="常规 2 5 9 2 3" xfId="3783"/>
    <cellStyle name="常规 2 5 9 3" xfId="9847"/>
    <cellStyle name="常规 2 5 9 4" xfId="6209"/>
    <cellStyle name="常规 2 50" xfId="2171"/>
    <cellStyle name="常规 2 50 10" xfId="2172"/>
    <cellStyle name="常规 2 50 10 2" xfId="9874"/>
    <cellStyle name="常规 2 50 10 3" xfId="6236"/>
    <cellStyle name="常规 2 50 11" xfId="2173"/>
    <cellStyle name="常规 2 50 11 2" xfId="9877"/>
    <cellStyle name="常规 2 50 11 3" xfId="6239"/>
    <cellStyle name="常规 2 50 12" xfId="9871"/>
    <cellStyle name="常规 2 50 13" xfId="6233"/>
    <cellStyle name="常规 2 50 2" xfId="2174"/>
    <cellStyle name="常规 2 50 2 10" xfId="2175"/>
    <cellStyle name="常规 2 50 2 10 2" xfId="9883"/>
    <cellStyle name="常规 2 50 2 10 3" xfId="6245"/>
    <cellStyle name="常规 2 50 2 11" xfId="9879"/>
    <cellStyle name="常规 2 50 2 12" xfId="6241"/>
    <cellStyle name="常规 2 50 2 2" xfId="2176"/>
    <cellStyle name="常规 2 50 2 2 2" xfId="2177"/>
    <cellStyle name="常规 2 50 2 2 2 2" xfId="8355"/>
    <cellStyle name="常规 2 50 2 2 2 3" xfId="4720"/>
    <cellStyle name="常规 2 50 2 2 3" xfId="9885"/>
    <cellStyle name="常规 2 50 2 2 4" xfId="6247"/>
    <cellStyle name="常规 2 50 2 3" xfId="2178"/>
    <cellStyle name="常规 2 50 2 3 2" xfId="2179"/>
    <cellStyle name="常规 2 50 2 3 2 2" xfId="9792"/>
    <cellStyle name="常规 2 50 2 3 2 3" xfId="6154"/>
    <cellStyle name="常规 2 50 2 3 3" xfId="7784"/>
    <cellStyle name="常规 2 50 2 3 4" xfId="4150"/>
    <cellStyle name="常规 2 50 2 4" xfId="2180"/>
    <cellStyle name="常规 2 50 2 4 2" xfId="8066"/>
    <cellStyle name="常规 2 50 2 4 3" xfId="4431"/>
    <cellStyle name="常规 2 50 2 5" xfId="2181"/>
    <cellStyle name="常规 2 50 2 5 2" xfId="8077"/>
    <cellStyle name="常规 2 50 2 5 3" xfId="4442"/>
    <cellStyle name="常规 2 50 2 6" xfId="2182"/>
    <cellStyle name="常规 2 50 2 6 2" xfId="8087"/>
    <cellStyle name="常规 2 50 2 6 3" xfId="4452"/>
    <cellStyle name="常规 2 50 2 7" xfId="2183"/>
    <cellStyle name="常规 2 50 2 7 2" xfId="7534"/>
    <cellStyle name="常规 2 50 2 7 3" xfId="3900"/>
    <cellStyle name="常规 2 50 2 8" xfId="2184"/>
    <cellStyle name="常规 2 50 2 8 2" xfId="8244"/>
    <cellStyle name="常规 2 50 2 8 3" xfId="4609"/>
    <cellStyle name="常规 2 50 2 9" xfId="2185"/>
    <cellStyle name="常规 2 50 2 9 2" xfId="8248"/>
    <cellStyle name="常规 2 50 2 9 3" xfId="4613"/>
    <cellStyle name="常规 2 50 3" xfId="2186"/>
    <cellStyle name="常规 2 50 3 2" xfId="2187"/>
    <cellStyle name="常规 2 50 3 2 2" xfId="9890"/>
    <cellStyle name="常规 2 50 3 2 3" xfId="6252"/>
    <cellStyle name="常规 2 50 3 3" xfId="9887"/>
    <cellStyle name="常规 2 50 3 4" xfId="6249"/>
    <cellStyle name="常规 2 50 4" xfId="2188"/>
    <cellStyle name="常规 2 50 4 2" xfId="2189"/>
    <cellStyle name="常规 2 50 4 2 2" xfId="9896"/>
    <cellStyle name="常规 2 50 4 2 3" xfId="6258"/>
    <cellStyle name="常规 2 50 4 3" xfId="9893"/>
    <cellStyle name="常规 2 50 4 4" xfId="6255"/>
    <cellStyle name="常规 2 50 5" xfId="2190"/>
    <cellStyle name="常规 2 50 5 2" xfId="9898"/>
    <cellStyle name="常规 2 50 5 3" xfId="6260"/>
    <cellStyle name="常规 2 50 6" xfId="2191"/>
    <cellStyle name="常规 2 50 6 2" xfId="9901"/>
    <cellStyle name="常规 2 50 6 3" xfId="6263"/>
    <cellStyle name="常规 2 50 7" xfId="2192"/>
    <cellStyle name="常规 2 50 7 2" xfId="9904"/>
    <cellStyle name="常规 2 50 7 3" xfId="6266"/>
    <cellStyle name="常规 2 50 8" xfId="2193"/>
    <cellStyle name="常规 2 50 8 2" xfId="9907"/>
    <cellStyle name="常规 2 50 8 3" xfId="6269"/>
    <cellStyle name="常规 2 50 9" xfId="2194"/>
    <cellStyle name="常规 2 50 9 2" xfId="9909"/>
    <cellStyle name="常规 2 50 9 3" xfId="6271"/>
    <cellStyle name="常规 2 51" xfId="2195"/>
    <cellStyle name="常规 2 51 2" xfId="2196"/>
    <cellStyle name="常规 2 51 2 2" xfId="9916"/>
    <cellStyle name="常规 2 51 2 3" xfId="6278"/>
    <cellStyle name="常规 2 51 3" xfId="9911"/>
    <cellStyle name="常规 2 51 4" xfId="6273"/>
    <cellStyle name="常规 2 52" xfId="2197"/>
    <cellStyle name="常规 2 52 2" xfId="2198"/>
    <cellStyle name="常规 2 52 2 2" xfId="9945"/>
    <cellStyle name="常规 2 52 2 3" xfId="6307"/>
    <cellStyle name="常规 2 52 3" xfId="9941"/>
    <cellStyle name="常规 2 52 4" xfId="6303"/>
    <cellStyle name="常规 2 53" xfId="2199"/>
    <cellStyle name="常规 2 53 2" xfId="2200"/>
    <cellStyle name="常规 2 53 2 2" xfId="9963"/>
    <cellStyle name="常规 2 53 2 3" xfId="6325"/>
    <cellStyle name="常规 2 53 3" xfId="9960"/>
    <cellStyle name="常规 2 53 4" xfId="6322"/>
    <cellStyle name="常规 2 54" xfId="2201"/>
    <cellStyle name="常规 2 54 2" xfId="2202"/>
    <cellStyle name="常规 2 54 2 2" xfId="9979"/>
    <cellStyle name="常规 2 54 2 3" xfId="6341"/>
    <cellStyle name="常规 2 54 3" xfId="9975"/>
    <cellStyle name="常规 2 54 4" xfId="6337"/>
    <cellStyle name="常规 2 55" xfId="2203"/>
    <cellStyle name="常规 2 55 2" xfId="2204"/>
    <cellStyle name="常规 2 55 2 2" xfId="7913"/>
    <cellStyle name="常规 2 55 2 3" xfId="4279"/>
    <cellStyle name="常规 2 55 3" xfId="10017"/>
    <cellStyle name="常规 2 55 4" xfId="6379"/>
    <cellStyle name="常规 2 56" xfId="2205"/>
    <cellStyle name="常规 2 56 2" xfId="2206"/>
    <cellStyle name="常规 2 56 2 2" xfId="10020"/>
    <cellStyle name="常规 2 56 2 3" xfId="6382"/>
    <cellStyle name="常规 2 56 3" xfId="10019"/>
    <cellStyle name="常规 2 56 4" xfId="6381"/>
    <cellStyle name="常规 2 57" xfId="2207"/>
    <cellStyle name="常规 2 57 2" xfId="2208"/>
    <cellStyle name="常规 2 57 2 2" xfId="10023"/>
    <cellStyle name="常规 2 57 2 3" xfId="6385"/>
    <cellStyle name="常规 2 57 3" xfId="10022"/>
    <cellStyle name="常规 2 57 4" xfId="6384"/>
    <cellStyle name="常规 2 58" xfId="2209"/>
    <cellStyle name="常规 2 58 2" xfId="2210"/>
    <cellStyle name="常规 2 58 2 2" xfId="10026"/>
    <cellStyle name="常规 2 58 2 3" xfId="6388"/>
    <cellStyle name="常规 2 58 3" xfId="10025"/>
    <cellStyle name="常规 2 58 4" xfId="6387"/>
    <cellStyle name="常规 2 59" xfId="2211"/>
    <cellStyle name="常规 2 59 2" xfId="2212"/>
    <cellStyle name="常规 2 59 2 2" xfId="10028"/>
    <cellStyle name="常规 2 59 2 3" xfId="6390"/>
    <cellStyle name="常规 2 59 3" xfId="10027"/>
    <cellStyle name="常规 2 59 4" xfId="6389"/>
    <cellStyle name="常规 2 6" xfId="2213"/>
    <cellStyle name="常规 2 6 10" xfId="2214"/>
    <cellStyle name="常规 2 6 10 2" xfId="2215"/>
    <cellStyle name="常规 2 6 10 2 2" xfId="10031"/>
    <cellStyle name="常规 2 6 10 2 3" xfId="6393"/>
    <cellStyle name="常规 2 6 10 3" xfId="10030"/>
    <cellStyle name="常规 2 6 10 4" xfId="6392"/>
    <cellStyle name="常规 2 6 11" xfId="2216"/>
    <cellStyle name="常规 2 6 11 2" xfId="2217"/>
    <cellStyle name="常规 2 6 11 2 2" xfId="9859"/>
    <cellStyle name="常规 2 6 11 2 3" xfId="6221"/>
    <cellStyle name="常规 2 6 11 3" xfId="10032"/>
    <cellStyle name="常规 2 6 11 4" xfId="6394"/>
    <cellStyle name="常规 2 6 12" xfId="2218"/>
    <cellStyle name="常规 2 6 12 2" xfId="2219"/>
    <cellStyle name="常规 2 6 12 2 2" xfId="2220"/>
    <cellStyle name="常规 2 6 12 2 2 2" xfId="8565"/>
    <cellStyle name="常规 2 6 12 2 2 3" xfId="4930"/>
    <cellStyle name="常规 2 6 12 2 3" xfId="9410"/>
    <cellStyle name="常规 2 6 12 2 4" xfId="5774"/>
    <cellStyle name="常规 2 6 12 3" xfId="9164"/>
    <cellStyle name="常规 2 6 12 4" xfId="5529"/>
    <cellStyle name="常规 2 6 13" xfId="2221"/>
    <cellStyle name="常规 2 6 13 2" xfId="10033"/>
    <cellStyle name="常规 2 6 13 3" xfId="6395"/>
    <cellStyle name="常规 2 6 14" xfId="2222"/>
    <cellStyle name="常规 2 6 14 2" xfId="10034"/>
    <cellStyle name="常规 2 6 14 3" xfId="6396"/>
    <cellStyle name="常规 2 6 15" xfId="2223"/>
    <cellStyle name="常规 2 6 15 2" xfId="10035"/>
    <cellStyle name="常规 2 6 15 3" xfId="6397"/>
    <cellStyle name="常规 2 6 16" xfId="2224"/>
    <cellStyle name="常规 2 6 16 2" xfId="10036"/>
    <cellStyle name="常规 2 6 16 3" xfId="6398"/>
    <cellStyle name="常规 2 6 17" xfId="2225"/>
    <cellStyle name="常规 2 6 17 2" xfId="10037"/>
    <cellStyle name="常规 2 6 17 3" xfId="6399"/>
    <cellStyle name="常规 2 6 18" xfId="2226"/>
    <cellStyle name="常规 2 6 18 2" xfId="10039"/>
    <cellStyle name="常规 2 6 18 3" xfId="6401"/>
    <cellStyle name="常规 2 6 19" xfId="10029"/>
    <cellStyle name="常规 2 6 2" xfId="2227"/>
    <cellStyle name="常规 2 6 2 10" xfId="2228"/>
    <cellStyle name="常规 2 6 2 10 2" xfId="10041"/>
    <cellStyle name="常规 2 6 2 10 3" xfId="6403"/>
    <cellStyle name="常规 2 6 2 11" xfId="9231"/>
    <cellStyle name="常规 2 6 2 12" xfId="5596"/>
    <cellStyle name="常规 2 6 2 2" xfId="2229"/>
    <cellStyle name="常规 2 6 2 2 2" xfId="2230"/>
    <cellStyle name="常规 2 6 2 2 2 2" xfId="8546"/>
    <cellStyle name="常规 2 6 2 2 2 3" xfId="4911"/>
    <cellStyle name="常规 2 6 2 2 3" xfId="8760"/>
    <cellStyle name="常规 2 6 2 2 4" xfId="5125"/>
    <cellStyle name="常规 2 6 2 3" xfId="2231"/>
    <cellStyle name="常规 2 6 2 3 2" xfId="2232"/>
    <cellStyle name="常规 2 6 2 3 2 2" xfId="8585"/>
    <cellStyle name="常规 2 6 2 3 2 3" xfId="4950"/>
    <cellStyle name="常规 2 6 2 3 3" xfId="8765"/>
    <cellStyle name="常规 2 6 2 3 4" xfId="5130"/>
    <cellStyle name="常规 2 6 2 4" xfId="2233"/>
    <cellStyle name="常规 2 6 2 4 2" xfId="8769"/>
    <cellStyle name="常规 2 6 2 4 3" xfId="5134"/>
    <cellStyle name="常规 2 6 2 5" xfId="2234"/>
    <cellStyle name="常规 2 6 2 5 2" xfId="8775"/>
    <cellStyle name="常规 2 6 2 5 3" xfId="5140"/>
    <cellStyle name="常规 2 6 2 6" xfId="2235"/>
    <cellStyle name="常规 2 6 2 6 2" xfId="10043"/>
    <cellStyle name="常规 2 6 2 6 3" xfId="6405"/>
    <cellStyle name="常规 2 6 2 7" xfId="2236"/>
    <cellStyle name="常规 2 6 2 7 2" xfId="10045"/>
    <cellStyle name="常规 2 6 2 7 3" xfId="6407"/>
    <cellStyle name="常规 2 6 2 8" xfId="2237"/>
    <cellStyle name="常规 2 6 2 8 2" xfId="8959"/>
    <cellStyle name="常规 2 6 2 8 3" xfId="5324"/>
    <cellStyle name="常规 2 6 2 9" xfId="2238"/>
    <cellStyle name="常规 2 6 2 9 2" xfId="10047"/>
    <cellStyle name="常规 2 6 2 9 3" xfId="6409"/>
    <cellStyle name="常规 2 6 20" xfId="6391"/>
    <cellStyle name="常规 2 6 3" xfId="2239"/>
    <cellStyle name="常规 2 6 3 2" xfId="2240"/>
    <cellStyle name="常规 2 6 3 2 2" xfId="2241"/>
    <cellStyle name="常规 2 6 3 2 2 2" xfId="2242"/>
    <cellStyle name="常规 2 6 3 2 2 2 2" xfId="8658"/>
    <cellStyle name="常规 2 6 3 2 2 2 3" xfId="5023"/>
    <cellStyle name="常规 2 6 3 2 2 3" xfId="8774"/>
    <cellStyle name="常规 2 6 3 2 2 4" xfId="5139"/>
    <cellStyle name="常规 2 6 3 2 3" xfId="8802"/>
    <cellStyle name="常规 2 6 3 2 4" xfId="5167"/>
    <cellStyle name="常规 2 6 3 3" xfId="2243"/>
    <cellStyle name="常规 2 6 3 3 2" xfId="8805"/>
    <cellStyle name="常规 2 6 3 3 3" xfId="5170"/>
    <cellStyle name="常规 2 6 3 4" xfId="2244"/>
    <cellStyle name="常规 2 6 3 4 2" xfId="8812"/>
    <cellStyle name="常规 2 6 3 4 3" xfId="5177"/>
    <cellStyle name="常规 2 6 3 5" xfId="9234"/>
    <cellStyle name="常规 2 6 3 6" xfId="5599"/>
    <cellStyle name="常规 2 6 4" xfId="2245"/>
    <cellStyle name="常规 2 6 4 2" xfId="2246"/>
    <cellStyle name="常规 2 6 4 2 2" xfId="10048"/>
    <cellStyle name="常规 2 6 4 2 3" xfId="6410"/>
    <cellStyle name="常规 2 6 4 3" xfId="9237"/>
    <cellStyle name="常规 2 6 4 4" xfId="5602"/>
    <cellStyle name="常规 2 6 5" xfId="2247"/>
    <cellStyle name="常规 2 6 5 2" xfId="2248"/>
    <cellStyle name="常规 2 6 5 2 2" xfId="10049"/>
    <cellStyle name="常规 2 6 5 2 3" xfId="6411"/>
    <cellStyle name="常规 2 6 5 3" xfId="9240"/>
    <cellStyle name="常规 2 6 5 4" xfId="5605"/>
    <cellStyle name="常规 2 6 6" xfId="2249"/>
    <cellStyle name="常规 2 6 6 2" xfId="2250"/>
    <cellStyle name="常规 2 6 6 2 2" xfId="10050"/>
    <cellStyle name="常规 2 6 6 2 3" xfId="6412"/>
    <cellStyle name="常规 2 6 6 3" xfId="7832"/>
    <cellStyle name="常规 2 6 6 4" xfId="4198"/>
    <cellStyle name="常规 2 6 7" xfId="2251"/>
    <cellStyle name="常规 2 6 7 2" xfId="2252"/>
    <cellStyle name="常规 2 6 7 2 2" xfId="10051"/>
    <cellStyle name="常规 2 6 7 2 3" xfId="6413"/>
    <cellStyle name="常规 2 6 7 3" xfId="7838"/>
    <cellStyle name="常规 2 6 7 4" xfId="4204"/>
    <cellStyle name="常规 2 6 8" xfId="2253"/>
    <cellStyle name="常规 2 6 8 2" xfId="2254"/>
    <cellStyle name="常规 2 6 8 2 2" xfId="10052"/>
    <cellStyle name="常规 2 6 8 2 3" xfId="6414"/>
    <cellStyle name="常规 2 6 8 3" xfId="7420"/>
    <cellStyle name="常规 2 6 8 4" xfId="3786"/>
    <cellStyle name="常规 2 6 9" xfId="2255"/>
    <cellStyle name="常规 2 6 9 2" xfId="2256"/>
    <cellStyle name="常规 2 6 9 2 2" xfId="7877"/>
    <cellStyle name="常规 2 6 9 2 3" xfId="4243"/>
    <cellStyle name="常规 2 6 9 3" xfId="7428"/>
    <cellStyle name="常规 2 6 9 4" xfId="3794"/>
    <cellStyle name="常规 2 60" xfId="2257"/>
    <cellStyle name="常规 2 60 2" xfId="10016"/>
    <cellStyle name="常规 2 60 3" xfId="6378"/>
    <cellStyle name="常规 2 61" xfId="2258"/>
    <cellStyle name="常规 2 61 2" xfId="10018"/>
    <cellStyle name="常规 2 61 3" xfId="6380"/>
    <cellStyle name="常规 2 62" xfId="2259"/>
    <cellStyle name="常规 2 62 2" xfId="10021"/>
    <cellStyle name="常规 2 62 3" xfId="6383"/>
    <cellStyle name="常规 2 63" xfId="2260"/>
    <cellStyle name="常规 2 63 2" xfId="10024"/>
    <cellStyle name="常规 2 63 3" xfId="6386"/>
    <cellStyle name="常规 2 64" xfId="8176"/>
    <cellStyle name="常规 2 65" xfId="4541"/>
    <cellStyle name="常规 2 7" xfId="2261"/>
    <cellStyle name="常规 2 7 10" xfId="2262"/>
    <cellStyle name="常规 2 7 10 2" xfId="2263"/>
    <cellStyle name="常规 2 7 10 2 2" xfId="10053"/>
    <cellStyle name="常规 2 7 10 2 3" xfId="6415"/>
    <cellStyle name="常规 2 7 10 3" xfId="8966"/>
    <cellStyle name="常规 2 7 10 4" xfId="5331"/>
    <cellStyle name="常规 2 7 11" xfId="2264"/>
    <cellStyle name="常规 2 7 11 2" xfId="2265"/>
    <cellStyle name="常规 2 7 11 2 2" xfId="10056"/>
    <cellStyle name="常规 2 7 11 2 3" xfId="6418"/>
    <cellStyle name="常规 2 7 11 3" xfId="10054"/>
    <cellStyle name="常规 2 7 11 4" xfId="6416"/>
    <cellStyle name="常规 2 7 12" xfId="2266"/>
    <cellStyle name="常规 2 7 12 2" xfId="2267"/>
    <cellStyle name="常规 2 7 12 2 2" xfId="2268"/>
    <cellStyle name="常规 2 7 12 2 2 2" xfId="10061"/>
    <cellStyle name="常规 2 7 12 2 2 3" xfId="6423"/>
    <cellStyle name="常规 2 7 12 2 3" xfId="10059"/>
    <cellStyle name="常规 2 7 12 2 4" xfId="6421"/>
    <cellStyle name="常规 2 7 12 3" xfId="10057"/>
    <cellStyle name="常规 2 7 12 4" xfId="6419"/>
    <cellStyle name="常规 2 7 13" xfId="2269"/>
    <cellStyle name="常规 2 7 13 2" xfId="7383"/>
    <cellStyle name="常规 2 7 13 3" xfId="3749"/>
    <cellStyle name="常规 2 7 14" xfId="2270"/>
    <cellStyle name="常规 2 7 14 2" xfId="10063"/>
    <cellStyle name="常规 2 7 14 3" xfId="6425"/>
    <cellStyle name="常规 2 7 15" xfId="2271"/>
    <cellStyle name="常规 2 7 15 2" xfId="10065"/>
    <cellStyle name="常规 2 7 15 3" xfId="6427"/>
    <cellStyle name="常规 2 7 16" xfId="2272"/>
    <cellStyle name="常规 2 7 16 2" xfId="9069"/>
    <cellStyle name="常规 2 7 16 3" xfId="5434"/>
    <cellStyle name="常规 2 7 17" xfId="2273"/>
    <cellStyle name="常规 2 7 17 2" xfId="10067"/>
    <cellStyle name="常规 2 7 17 3" xfId="6429"/>
    <cellStyle name="常规 2 7 18" xfId="2274"/>
    <cellStyle name="常规 2 7 18 2" xfId="10069"/>
    <cellStyle name="常规 2 7 18 3" xfId="6431"/>
    <cellStyle name="常规 2 7 19" xfId="7500"/>
    <cellStyle name="常规 2 7 2" xfId="2275"/>
    <cellStyle name="常规 2 7 2 10" xfId="2276"/>
    <cellStyle name="常规 2 7 2 10 2" xfId="10071"/>
    <cellStyle name="常规 2 7 2 10 3" xfId="6433"/>
    <cellStyle name="常规 2 7 2 11" xfId="10070"/>
    <cellStyle name="常规 2 7 2 12" xfId="6432"/>
    <cellStyle name="常规 2 7 2 2" xfId="2277"/>
    <cellStyle name="常规 2 7 2 2 2" xfId="2278"/>
    <cellStyle name="常规 2 7 2 2 2 2" xfId="8917"/>
    <cellStyle name="常规 2 7 2 2 2 3" xfId="5282"/>
    <cellStyle name="常规 2 7 2 2 3" xfId="8907"/>
    <cellStyle name="常规 2 7 2 2 4" xfId="5272"/>
    <cellStyle name="常规 2 7 2 3" xfId="2279"/>
    <cellStyle name="常规 2 7 2 3 2" xfId="2280"/>
    <cellStyle name="常规 2 7 2 3 2 2" xfId="8779"/>
    <cellStyle name="常规 2 7 2 3 2 3" xfId="5144"/>
    <cellStyle name="常规 2 7 2 3 3" xfId="8886"/>
    <cellStyle name="常规 2 7 2 3 4" xfId="5251"/>
    <cellStyle name="常规 2 7 2 4" xfId="2281"/>
    <cellStyle name="常规 2 7 2 4 2" xfId="8910"/>
    <cellStyle name="常规 2 7 2 4 3" xfId="5275"/>
    <cellStyle name="常规 2 7 2 5" xfId="2282"/>
    <cellStyle name="常规 2 7 2 5 2" xfId="8913"/>
    <cellStyle name="常规 2 7 2 5 3" xfId="5278"/>
    <cellStyle name="常规 2 7 2 6" xfId="2283"/>
    <cellStyle name="常规 2 7 2 6 2" xfId="10072"/>
    <cellStyle name="常规 2 7 2 6 3" xfId="6434"/>
    <cellStyle name="常规 2 7 2 7" xfId="2284"/>
    <cellStyle name="常规 2 7 2 7 2" xfId="10074"/>
    <cellStyle name="常规 2 7 2 7 3" xfId="6436"/>
    <cellStyle name="常规 2 7 2 8" xfId="2285"/>
    <cellStyle name="常规 2 7 2 8 2" xfId="10075"/>
    <cellStyle name="常规 2 7 2 8 3" xfId="6437"/>
    <cellStyle name="常规 2 7 2 9" xfId="2286"/>
    <cellStyle name="常规 2 7 2 9 2" xfId="10076"/>
    <cellStyle name="常规 2 7 2 9 3" xfId="6438"/>
    <cellStyle name="常规 2 7 20" xfId="3866"/>
    <cellStyle name="常规 2 7 3" xfId="2287"/>
    <cellStyle name="常规 2 7 3 2" xfId="2288"/>
    <cellStyle name="常规 2 7 3 2 2" xfId="2289"/>
    <cellStyle name="常规 2 7 3 2 2 2" xfId="2290"/>
    <cellStyle name="常规 2 7 3 2 2 2 2" xfId="7862"/>
    <cellStyle name="常规 2 7 3 2 2 2 3" xfId="4228"/>
    <cellStyle name="常规 2 7 3 2 2 3" xfId="8944"/>
    <cellStyle name="常规 2 7 3 2 2 4" xfId="5309"/>
    <cellStyle name="常规 2 7 3 2 3" xfId="8940"/>
    <cellStyle name="常规 2 7 3 2 4" xfId="5305"/>
    <cellStyle name="常规 2 7 3 3" xfId="2291"/>
    <cellStyle name="常规 2 7 3 3 2" xfId="8946"/>
    <cellStyle name="常规 2 7 3 3 3" xfId="5311"/>
    <cellStyle name="常规 2 7 3 4" xfId="2292"/>
    <cellStyle name="常规 2 7 3 4 2" xfId="8948"/>
    <cellStyle name="常规 2 7 3 4 3" xfId="5313"/>
    <cellStyle name="常规 2 7 3 5" xfId="10077"/>
    <cellStyle name="常规 2 7 3 6" xfId="6439"/>
    <cellStyle name="常规 2 7 4" xfId="2293"/>
    <cellStyle name="常规 2 7 4 2" xfId="2294"/>
    <cellStyle name="常规 2 7 4 2 2" xfId="10079"/>
    <cellStyle name="常规 2 7 4 2 3" xfId="6441"/>
    <cellStyle name="常规 2 7 4 3" xfId="10078"/>
    <cellStyle name="常规 2 7 4 4" xfId="6440"/>
    <cellStyle name="常规 2 7 5" xfId="2295"/>
    <cellStyle name="常规 2 7 5 2" xfId="2296"/>
    <cellStyle name="常规 2 7 5 2 2" xfId="10081"/>
    <cellStyle name="常规 2 7 5 2 3" xfId="6443"/>
    <cellStyle name="常规 2 7 5 3" xfId="10080"/>
    <cellStyle name="常规 2 7 5 4" xfId="6442"/>
    <cellStyle name="常规 2 7 6" xfId="2297"/>
    <cellStyle name="常规 2 7 6 2" xfId="2298"/>
    <cellStyle name="常规 2 7 6 2 2" xfId="10083"/>
    <cellStyle name="常规 2 7 6 2 3" xfId="6445"/>
    <cellStyle name="常规 2 7 6 3" xfId="10082"/>
    <cellStyle name="常规 2 7 6 4" xfId="6444"/>
    <cellStyle name="常规 2 7 7" xfId="2299"/>
    <cellStyle name="常规 2 7 7 2" xfId="2300"/>
    <cellStyle name="常规 2 7 7 2 2" xfId="10086"/>
    <cellStyle name="常规 2 7 7 2 3" xfId="6448"/>
    <cellStyle name="常规 2 7 7 3" xfId="10085"/>
    <cellStyle name="常规 2 7 7 4" xfId="6447"/>
    <cellStyle name="常规 2 7 8" xfId="2301"/>
    <cellStyle name="常规 2 7 8 2" xfId="2302"/>
    <cellStyle name="常规 2 7 8 2 2" xfId="10088"/>
    <cellStyle name="常规 2 7 8 2 3" xfId="6450"/>
    <cellStyle name="常规 2 7 8 3" xfId="10087"/>
    <cellStyle name="常规 2 7 8 4" xfId="6449"/>
    <cellStyle name="常规 2 7 9" xfId="2303"/>
    <cellStyle name="常规 2 7 9 2" xfId="2304"/>
    <cellStyle name="常规 2 7 9 2 2" xfId="10090"/>
    <cellStyle name="常规 2 7 9 2 3" xfId="6452"/>
    <cellStyle name="常规 2 7 9 3" xfId="10089"/>
    <cellStyle name="常规 2 7 9 4" xfId="6451"/>
    <cellStyle name="常规 2 8" xfId="2305"/>
    <cellStyle name="常规 2 8 10" xfId="2306"/>
    <cellStyle name="常规 2 8 10 2" xfId="2307"/>
    <cellStyle name="常规 2 8 10 2 2" xfId="10092"/>
    <cellStyle name="常规 2 8 10 2 3" xfId="6454"/>
    <cellStyle name="常规 2 8 10 3" xfId="8475"/>
    <cellStyle name="常规 2 8 10 4" xfId="4840"/>
    <cellStyle name="常规 2 8 11" xfId="2308"/>
    <cellStyle name="常规 2 8 11 2" xfId="2309"/>
    <cellStyle name="常规 2 8 11 2 2" xfId="10093"/>
    <cellStyle name="常规 2 8 11 2 3" xfId="6455"/>
    <cellStyle name="常规 2 8 11 3" xfId="8482"/>
    <cellStyle name="常规 2 8 11 4" xfId="4847"/>
    <cellStyle name="常规 2 8 12" xfId="2310"/>
    <cellStyle name="常规 2 8 12 2" xfId="2311"/>
    <cellStyle name="常规 2 8 12 2 2" xfId="2312"/>
    <cellStyle name="常规 2 8 12 2 2 2" xfId="10095"/>
    <cellStyle name="常规 2 8 12 2 2 3" xfId="6457"/>
    <cellStyle name="常规 2 8 12 2 3" xfId="7439"/>
    <cellStyle name="常规 2 8 12 2 4" xfId="3805"/>
    <cellStyle name="常规 2 8 12 3" xfId="10094"/>
    <cellStyle name="常规 2 8 12 4" xfId="6456"/>
    <cellStyle name="常规 2 8 13" xfId="2313"/>
    <cellStyle name="常规 2 8 13 2" xfId="7606"/>
    <cellStyle name="常规 2 8 13 3" xfId="3972"/>
    <cellStyle name="常规 2 8 14" xfId="2314"/>
    <cellStyle name="常规 2 8 14 2" xfId="10097"/>
    <cellStyle name="常规 2 8 14 3" xfId="6459"/>
    <cellStyle name="常规 2 8 15" xfId="2315"/>
    <cellStyle name="常规 2 8 15 2" xfId="10098"/>
    <cellStyle name="常规 2 8 15 3" xfId="6460"/>
    <cellStyle name="常规 2 8 16" xfId="2316"/>
    <cellStyle name="常规 2 8 16 2" xfId="9424"/>
    <cellStyle name="常规 2 8 16 3" xfId="5788"/>
    <cellStyle name="常规 2 8 17" xfId="2317"/>
    <cellStyle name="常规 2 8 17 2" xfId="9428"/>
    <cellStyle name="常规 2 8 17 3" xfId="5792"/>
    <cellStyle name="常规 2 8 18" xfId="2318"/>
    <cellStyle name="常规 2 8 18 2" xfId="9435"/>
    <cellStyle name="常规 2 8 18 3" xfId="5799"/>
    <cellStyle name="常规 2 8 19" xfId="10091"/>
    <cellStyle name="常规 2 8 2" xfId="2319"/>
    <cellStyle name="常规 2 8 2 10" xfId="2320"/>
    <cellStyle name="常规 2 8 2 10 2" xfId="10099"/>
    <cellStyle name="常规 2 8 2 10 3" xfId="6461"/>
    <cellStyle name="常规 2 8 2 11" xfId="7540"/>
    <cellStyle name="常规 2 8 2 12" xfId="3906"/>
    <cellStyle name="常规 2 8 2 2" xfId="2321"/>
    <cellStyle name="常规 2 8 2 2 2" xfId="2322"/>
    <cellStyle name="常规 2 8 2 2 2 2" xfId="10101"/>
    <cellStyle name="常规 2 8 2 2 2 3" xfId="6463"/>
    <cellStyle name="常规 2 8 2 2 3" xfId="10062"/>
    <cellStyle name="常规 2 8 2 2 4" xfId="6424"/>
    <cellStyle name="常规 2 8 2 3" xfId="2323"/>
    <cellStyle name="常规 2 8 2 3 2" xfId="2324"/>
    <cellStyle name="常规 2 8 2 3 2 2" xfId="10103"/>
    <cellStyle name="常规 2 8 2 3 2 3" xfId="6465"/>
    <cellStyle name="常规 2 8 2 3 3" xfId="10064"/>
    <cellStyle name="常规 2 8 2 3 4" xfId="6426"/>
    <cellStyle name="常规 2 8 2 4" xfId="2325"/>
    <cellStyle name="常规 2 8 2 4 2" xfId="9068"/>
    <cellStyle name="常规 2 8 2 4 3" xfId="5433"/>
    <cellStyle name="常规 2 8 2 5" xfId="2326"/>
    <cellStyle name="常规 2 8 2 5 2" xfId="10066"/>
    <cellStyle name="常规 2 8 2 5 3" xfId="6428"/>
    <cellStyle name="常规 2 8 2 6" xfId="2327"/>
    <cellStyle name="常规 2 8 2 6 2" xfId="10068"/>
    <cellStyle name="常规 2 8 2 6 3" xfId="6430"/>
    <cellStyle name="常规 2 8 2 7" xfId="2328"/>
    <cellStyle name="常规 2 8 2 7 2" xfId="10104"/>
    <cellStyle name="常规 2 8 2 7 3" xfId="6466"/>
    <cellStyle name="常规 2 8 2 8" xfId="2329"/>
    <cellStyle name="常规 2 8 2 8 2" xfId="10105"/>
    <cellStyle name="常规 2 8 2 8 3" xfId="6467"/>
    <cellStyle name="常规 2 8 2 9" xfId="2330"/>
    <cellStyle name="常规 2 8 2 9 2" xfId="10106"/>
    <cellStyle name="常规 2 8 2 9 3" xfId="6468"/>
    <cellStyle name="常规 2 8 20" xfId="6453"/>
    <cellStyle name="常规 2 8 3" xfId="2331"/>
    <cellStyle name="常规 2 8 3 2" xfId="2332"/>
    <cellStyle name="常规 2 8 3 2 2" xfId="2333"/>
    <cellStyle name="常规 2 8 3 2 2 2" xfId="2334"/>
    <cellStyle name="常规 2 8 3 2 2 2 2" xfId="10112"/>
    <cellStyle name="常规 2 8 3 2 2 2 3" xfId="6474"/>
    <cellStyle name="常规 2 8 3 2 2 3" xfId="10110"/>
    <cellStyle name="常规 2 8 3 2 2 4" xfId="6472"/>
    <cellStyle name="常规 2 8 3 2 3" xfId="10108"/>
    <cellStyle name="常规 2 8 3 2 4" xfId="6470"/>
    <cellStyle name="常规 2 8 3 3" xfId="2335"/>
    <cellStyle name="常规 2 8 3 3 2" xfId="10113"/>
    <cellStyle name="常规 2 8 3 3 3" xfId="6475"/>
    <cellStyle name="常规 2 8 3 4" xfId="2336"/>
    <cellStyle name="常规 2 8 3 4 2" xfId="10114"/>
    <cellStyle name="常规 2 8 3 4 3" xfId="6476"/>
    <cellStyle name="常规 2 8 3 5" xfId="10107"/>
    <cellStyle name="常规 2 8 3 6" xfId="6469"/>
    <cellStyle name="常规 2 8 4" xfId="2337"/>
    <cellStyle name="常规 2 8 4 2" xfId="2338"/>
    <cellStyle name="常规 2 8 4 2 2" xfId="10116"/>
    <cellStyle name="常规 2 8 4 2 3" xfId="6478"/>
    <cellStyle name="常规 2 8 4 3" xfId="10115"/>
    <cellStyle name="常规 2 8 4 4" xfId="6477"/>
    <cellStyle name="常规 2 8 5" xfId="2339"/>
    <cellStyle name="常规 2 8 5 2" xfId="2340"/>
    <cellStyle name="常规 2 8 5 2 2" xfId="10118"/>
    <cellStyle name="常规 2 8 5 2 3" xfId="6480"/>
    <cellStyle name="常规 2 8 5 3" xfId="10117"/>
    <cellStyle name="常规 2 8 5 4" xfId="6479"/>
    <cellStyle name="常规 2 8 6" xfId="2341"/>
    <cellStyle name="常规 2 8 6 2" xfId="2342"/>
    <cellStyle name="常规 2 8 6 2 2" xfId="10120"/>
    <cellStyle name="常规 2 8 6 2 3" xfId="6482"/>
    <cellStyle name="常规 2 8 6 3" xfId="10119"/>
    <cellStyle name="常规 2 8 6 4" xfId="6481"/>
    <cellStyle name="常规 2 8 7" xfId="2343"/>
    <cellStyle name="常规 2 8 7 2" xfId="2344"/>
    <cellStyle name="常规 2 8 7 2 2" xfId="10096"/>
    <cellStyle name="常规 2 8 7 2 3" xfId="6458"/>
    <cellStyle name="常规 2 8 7 3" xfId="10122"/>
    <cellStyle name="常规 2 8 7 4" xfId="6484"/>
    <cellStyle name="常规 2 8 8" xfId="2345"/>
    <cellStyle name="常规 2 8 8 2" xfId="2346"/>
    <cellStyle name="常规 2 8 8 2 2" xfId="10124"/>
    <cellStyle name="常规 2 8 8 2 3" xfId="6486"/>
    <cellStyle name="常规 2 8 8 3" xfId="10123"/>
    <cellStyle name="常规 2 8 8 4" xfId="6485"/>
    <cellStyle name="常规 2 8 9" xfId="2347"/>
    <cellStyle name="常规 2 8 9 2" xfId="2348"/>
    <cellStyle name="常规 2 8 9 2 2" xfId="10126"/>
    <cellStyle name="常规 2 8 9 2 3" xfId="6488"/>
    <cellStyle name="常规 2 8 9 3" xfId="10125"/>
    <cellStyle name="常规 2 8 9 4" xfId="6487"/>
    <cellStyle name="常规 2 9" xfId="2349"/>
    <cellStyle name="常规 2 9 10" xfId="2350"/>
    <cellStyle name="常规 2 9 10 2" xfId="2351"/>
    <cellStyle name="常规 2 9 10 2 2" xfId="7595"/>
    <cellStyle name="常规 2 9 10 2 3" xfId="3961"/>
    <cellStyle name="常规 2 9 10 3" xfId="8310"/>
    <cellStyle name="常规 2 9 10 4" xfId="4675"/>
    <cellStyle name="常规 2 9 11" xfId="2352"/>
    <cellStyle name="常规 2 9 11 2" xfId="2353"/>
    <cellStyle name="常规 2 9 11 2 2" xfId="10129"/>
    <cellStyle name="常规 2 9 11 2 3" xfId="6491"/>
    <cellStyle name="常规 2 9 11 3" xfId="10128"/>
    <cellStyle name="常规 2 9 11 4" xfId="6490"/>
    <cellStyle name="常规 2 9 12" xfId="2354"/>
    <cellStyle name="常规 2 9 12 2" xfId="2355"/>
    <cellStyle name="常规 2 9 12 2 2" xfId="2356"/>
    <cellStyle name="常规 2 9 12 2 2 2" xfId="10132"/>
    <cellStyle name="常规 2 9 12 2 2 3" xfId="6494"/>
    <cellStyle name="常规 2 9 12 2 3" xfId="10131"/>
    <cellStyle name="常规 2 9 12 2 4" xfId="6493"/>
    <cellStyle name="常规 2 9 12 3" xfId="10130"/>
    <cellStyle name="常规 2 9 12 4" xfId="6492"/>
    <cellStyle name="常规 2 9 13" xfId="2357"/>
    <cellStyle name="常规 2 9 13 2" xfId="8649"/>
    <cellStyle name="常规 2 9 13 3" xfId="5014"/>
    <cellStyle name="常规 2 9 14" xfId="2358"/>
    <cellStyle name="常规 2 9 14 2" xfId="8652"/>
    <cellStyle name="常规 2 9 14 3" xfId="5017"/>
    <cellStyle name="常规 2 9 15" xfId="2359"/>
    <cellStyle name="常规 2 9 15 2" xfId="8655"/>
    <cellStyle name="常规 2 9 15 3" xfId="5020"/>
    <cellStyle name="常规 2 9 16" xfId="2360"/>
    <cellStyle name="常规 2 9 16 2" xfId="7308"/>
    <cellStyle name="常规 2 9 16 3" xfId="3674"/>
    <cellStyle name="常规 2 9 17" xfId="2361"/>
    <cellStyle name="常规 2 9 17 2" xfId="8660"/>
    <cellStyle name="常规 2 9 17 3" xfId="5025"/>
    <cellStyle name="常规 2 9 18" xfId="2362"/>
    <cellStyle name="常规 2 9 18 2" xfId="8662"/>
    <cellStyle name="常规 2 9 18 3" xfId="5027"/>
    <cellStyle name="常规 2 9 19" xfId="10127"/>
    <cellStyle name="常规 2 9 2" xfId="2363"/>
    <cellStyle name="常规 2 9 2 10" xfId="2364"/>
    <cellStyle name="常规 2 9 2 10 2" xfId="10133"/>
    <cellStyle name="常规 2 9 2 10 3" xfId="6495"/>
    <cellStyle name="常规 2 9 2 11" xfId="8133"/>
    <cellStyle name="常规 2 9 2 12" xfId="4498"/>
    <cellStyle name="常规 2 9 2 2" xfId="2365"/>
    <cellStyle name="常规 2 9 2 2 2" xfId="2366"/>
    <cellStyle name="常规 2 9 2 2 2 2" xfId="10134"/>
    <cellStyle name="常规 2 9 2 2 2 3" xfId="6496"/>
    <cellStyle name="常规 2 9 2 2 3" xfId="9086"/>
    <cellStyle name="常规 2 9 2 2 4" xfId="5451"/>
    <cellStyle name="常规 2 9 2 3" xfId="2367"/>
    <cellStyle name="常规 2 9 2 3 2" xfId="2368"/>
    <cellStyle name="常规 2 9 2 3 2 2" xfId="10136"/>
    <cellStyle name="常规 2 9 2 3 2 3" xfId="6498"/>
    <cellStyle name="常规 2 9 2 3 3" xfId="10135"/>
    <cellStyle name="常规 2 9 2 3 4" xfId="6497"/>
    <cellStyle name="常规 2 9 2 4" xfId="2369"/>
    <cellStyle name="常规 2 9 2 4 2" xfId="10137"/>
    <cellStyle name="常规 2 9 2 4 3" xfId="6499"/>
    <cellStyle name="常规 2 9 2 5" xfId="2370"/>
    <cellStyle name="常规 2 9 2 5 2" xfId="10138"/>
    <cellStyle name="常规 2 9 2 5 3" xfId="6500"/>
    <cellStyle name="常规 2 9 2 6" xfId="2371"/>
    <cellStyle name="常规 2 9 2 6 2" xfId="10139"/>
    <cellStyle name="常规 2 9 2 6 3" xfId="6501"/>
    <cellStyle name="常规 2 9 2 7" xfId="2372"/>
    <cellStyle name="常规 2 9 2 7 2" xfId="10140"/>
    <cellStyle name="常规 2 9 2 7 3" xfId="6502"/>
    <cellStyle name="常规 2 9 2 8" xfId="2373"/>
    <cellStyle name="常规 2 9 2 8 2" xfId="10055"/>
    <cellStyle name="常规 2 9 2 8 3" xfId="6417"/>
    <cellStyle name="常规 2 9 2 9" xfId="2374"/>
    <cellStyle name="常规 2 9 2 9 2" xfId="10141"/>
    <cellStyle name="常规 2 9 2 9 3" xfId="6503"/>
    <cellStyle name="常规 2 9 20" xfId="6489"/>
    <cellStyle name="常规 2 9 3" xfId="2375"/>
    <cellStyle name="常规 2 9 3 2" xfId="2376"/>
    <cellStyle name="常规 2 9 3 2 2" xfId="2377"/>
    <cellStyle name="常规 2 9 3 2 2 2" xfId="2378"/>
    <cellStyle name="常规 2 9 3 2 2 2 2" xfId="10145"/>
    <cellStyle name="常规 2 9 3 2 2 2 3" xfId="6507"/>
    <cellStyle name="常规 2 9 3 2 2 3" xfId="10144"/>
    <cellStyle name="常规 2 9 3 2 2 4" xfId="6506"/>
    <cellStyle name="常规 2 9 3 2 3" xfId="10143"/>
    <cellStyle name="常规 2 9 3 2 4" xfId="6505"/>
    <cellStyle name="常规 2 9 3 3" xfId="2379"/>
    <cellStyle name="常规 2 9 3 3 2" xfId="10147"/>
    <cellStyle name="常规 2 9 3 3 3" xfId="6509"/>
    <cellStyle name="常规 2 9 3 4" xfId="2380"/>
    <cellStyle name="常规 2 9 3 4 2" xfId="10149"/>
    <cellStyle name="常规 2 9 3 4 3" xfId="6511"/>
    <cellStyle name="常规 2 9 3 5" xfId="9021"/>
    <cellStyle name="常规 2 9 3 6" xfId="5386"/>
    <cellStyle name="常规 2 9 4" xfId="2381"/>
    <cellStyle name="常规 2 9 4 2" xfId="2382"/>
    <cellStyle name="常规 2 9 4 2 2" xfId="10151"/>
    <cellStyle name="常规 2 9 4 2 3" xfId="6513"/>
    <cellStyle name="常规 2 9 4 3" xfId="9023"/>
    <cellStyle name="常规 2 9 4 4" xfId="5388"/>
    <cellStyle name="常规 2 9 5" xfId="2383"/>
    <cellStyle name="常规 2 9 5 2" xfId="2384"/>
    <cellStyle name="常规 2 9 5 2 2" xfId="10152"/>
    <cellStyle name="常规 2 9 5 2 3" xfId="6514"/>
    <cellStyle name="常规 2 9 5 3" xfId="9025"/>
    <cellStyle name="常规 2 9 5 4" xfId="5390"/>
    <cellStyle name="常规 2 9 6" xfId="2385"/>
    <cellStyle name="常规 2 9 6 2" xfId="2386"/>
    <cellStyle name="常规 2 9 6 2 2" xfId="10153"/>
    <cellStyle name="常规 2 9 6 2 3" xfId="6515"/>
    <cellStyle name="常规 2 9 6 3" xfId="7502"/>
    <cellStyle name="常规 2 9 6 4" xfId="3868"/>
    <cellStyle name="常规 2 9 7" xfId="2387"/>
    <cellStyle name="常规 2 9 7 2" xfId="2388"/>
    <cellStyle name="常规 2 9 7 2 2" xfId="10156"/>
    <cellStyle name="常规 2 9 7 2 3" xfId="6518"/>
    <cellStyle name="常规 2 9 7 3" xfId="10155"/>
    <cellStyle name="常规 2 9 7 4" xfId="6517"/>
    <cellStyle name="常规 2 9 8" xfId="2389"/>
    <cellStyle name="常规 2 9 8 2" xfId="2390"/>
    <cellStyle name="常规 2 9 8 2 2" xfId="10158"/>
    <cellStyle name="常规 2 9 8 2 3" xfId="6520"/>
    <cellStyle name="常规 2 9 8 3" xfId="10157"/>
    <cellStyle name="常规 2 9 8 4" xfId="6519"/>
    <cellStyle name="常规 2 9 9" xfId="2391"/>
    <cellStyle name="常规 2 9 9 2" xfId="2392"/>
    <cellStyle name="常规 2 9 9 2 2" xfId="10160"/>
    <cellStyle name="常规 2 9 9 2 3" xfId="6522"/>
    <cellStyle name="常规 2 9 9 3" xfId="10159"/>
    <cellStyle name="常规 2 9 9 4" xfId="6521"/>
    <cellStyle name="常规 20" xfId="2393"/>
    <cellStyle name="常规 20 2" xfId="2394"/>
    <cellStyle name="常规 20 2 2" xfId="8841"/>
    <cellStyle name="常规 20 2 3" xfId="5206"/>
    <cellStyle name="常规 20 3" xfId="2395"/>
    <cellStyle name="常规 20 3 2" xfId="8853"/>
    <cellStyle name="常规 20 3 3" xfId="5218"/>
    <cellStyle name="常规 20 4" xfId="2396"/>
    <cellStyle name="常规 20 4 2" xfId="8880"/>
    <cellStyle name="常规 20 4 3" xfId="5245"/>
    <cellStyle name="常规 20 5" xfId="8749"/>
    <cellStyle name="常规 20 6" xfId="5114"/>
    <cellStyle name="常规 21" xfId="2397"/>
    <cellStyle name="常规 21 2" xfId="2398"/>
    <cellStyle name="常规 21 2 2" xfId="8956"/>
    <cellStyle name="常规 21 2 3" xfId="5321"/>
    <cellStyle name="常规 21 3" xfId="2399"/>
    <cellStyle name="常规 21 3 2" xfId="7471"/>
    <cellStyle name="常规 21 3 3" xfId="3837"/>
    <cellStyle name="常规 21 4" xfId="2400"/>
    <cellStyle name="常规 21 4 2" xfId="7352"/>
    <cellStyle name="常规 21 4 3" xfId="3718"/>
    <cellStyle name="常规 21 5" xfId="7402"/>
    <cellStyle name="常规 21 6" xfId="3768"/>
    <cellStyle name="常规 22" xfId="2401"/>
    <cellStyle name="常规 22 2" xfId="8974"/>
    <cellStyle name="常规 22 3" xfId="5339"/>
    <cellStyle name="常规 23 2" xfId="2402"/>
    <cellStyle name="常规 23 2 2" xfId="7719"/>
    <cellStyle name="常规 23 2 3" xfId="4085"/>
    <cellStyle name="常规 23 3" xfId="2403"/>
    <cellStyle name="常规 23 3 2" xfId="8426"/>
    <cellStyle name="常规 23 3 3" xfId="4791"/>
    <cellStyle name="常规 23 4" xfId="2404"/>
    <cellStyle name="常规 23 4 2" xfId="8435"/>
    <cellStyle name="常规 23 4 3" xfId="4800"/>
    <cellStyle name="常规 24 2" xfId="2405"/>
    <cellStyle name="常规 24 2 2" xfId="7728"/>
    <cellStyle name="常规 24 2 3" xfId="4094"/>
    <cellStyle name="常规 24 3" xfId="2406"/>
    <cellStyle name="常规 24 3 2" xfId="8477"/>
    <cellStyle name="常规 24 3 3" xfId="4842"/>
    <cellStyle name="常规 24 4" xfId="2407"/>
    <cellStyle name="常规 24 4 2" xfId="9027"/>
    <cellStyle name="常规 24 4 3" xfId="5392"/>
    <cellStyle name="常规 25 2" xfId="2408"/>
    <cellStyle name="常规 25 2 2" xfId="10162"/>
    <cellStyle name="常规 25 2 3" xfId="6524"/>
    <cellStyle name="常规 25 3" xfId="2409"/>
    <cellStyle name="常规 25 3 2" xfId="8484"/>
    <cellStyle name="常规 25 3 3" xfId="4849"/>
    <cellStyle name="常规 25 4" xfId="2410"/>
    <cellStyle name="常规 25 4 2" xfId="10163"/>
    <cellStyle name="常规 25 4 3" xfId="6525"/>
    <cellStyle name="常规 26" xfId="2411"/>
    <cellStyle name="常规 26 2" xfId="2412"/>
    <cellStyle name="常规 26 2 2" xfId="7322"/>
    <cellStyle name="常规 26 2 3" xfId="3688"/>
    <cellStyle name="常规 26 3" xfId="7381"/>
    <cellStyle name="常规 26 4" xfId="3747"/>
    <cellStyle name="常规 27" xfId="2413"/>
    <cellStyle name="常规 27 2" xfId="2414"/>
    <cellStyle name="常规 27 2 2" xfId="10164"/>
    <cellStyle name="常规 27 2 3" xfId="6526"/>
    <cellStyle name="常规 27 3" xfId="7743"/>
    <cellStyle name="常规 27 4" xfId="4109"/>
    <cellStyle name="常规 28" xfId="2415"/>
    <cellStyle name="常规 28 2" xfId="2416"/>
    <cellStyle name="常规 28 2 2" xfId="10165"/>
    <cellStyle name="常规 28 2 3" xfId="6527"/>
    <cellStyle name="常规 28 3" xfId="7748"/>
    <cellStyle name="常规 28 4" xfId="4114"/>
    <cellStyle name="常规 3" xfId="2417"/>
    <cellStyle name="常规 3 10" xfId="2418"/>
    <cellStyle name="常规 3 10 2" xfId="2419"/>
    <cellStyle name="常规 3 10 2 2" xfId="10167"/>
    <cellStyle name="常规 3 10 2 3" xfId="6529"/>
    <cellStyle name="常规 3 10 3" xfId="8305"/>
    <cellStyle name="常规 3 10 4" xfId="4670"/>
    <cellStyle name="常规 3 11" xfId="2420"/>
    <cellStyle name="常规 3 11 2" xfId="2421"/>
    <cellStyle name="常规 3 11 2 2" xfId="10169"/>
    <cellStyle name="常规 3 11 2 3" xfId="6531"/>
    <cellStyle name="常规 3 11 3" xfId="10168"/>
    <cellStyle name="常规 3 11 4" xfId="6530"/>
    <cellStyle name="常规 3 12" xfId="2422"/>
    <cellStyle name="常规 3 12 2" xfId="10170"/>
    <cellStyle name="常规 3 12 3" xfId="6532"/>
    <cellStyle name="常规 3 13" xfId="2423"/>
    <cellStyle name="常规 3 13 2" xfId="8172"/>
    <cellStyle name="常规 3 13 3" xfId="4537"/>
    <cellStyle name="常规 3 14" xfId="2424"/>
    <cellStyle name="常规 3 14 2" xfId="7303"/>
    <cellStyle name="常规 3 14 3" xfId="3669"/>
    <cellStyle name="常规 3 15" xfId="2425"/>
    <cellStyle name="常规 3 15 2" xfId="10171"/>
    <cellStyle name="常规 3 15 3" xfId="6533"/>
    <cellStyle name="常规 3 16" xfId="2426"/>
    <cellStyle name="常规 3 16 2" xfId="10172"/>
    <cellStyle name="常规 3 16 3" xfId="6534"/>
    <cellStyle name="常规 3 17" xfId="2427"/>
    <cellStyle name="常规 3 17 2" xfId="10173"/>
    <cellStyle name="常规 3 17 3" xfId="6535"/>
    <cellStyle name="常规 3 18" xfId="2428"/>
    <cellStyle name="常规 3 18 2" xfId="10174"/>
    <cellStyle name="常规 3 18 3" xfId="6536"/>
    <cellStyle name="常规 3 19" xfId="8684"/>
    <cellStyle name="常规 3 2" xfId="2429"/>
    <cellStyle name="常规 3 2 10" xfId="2430"/>
    <cellStyle name="常规 3 2 10 2" xfId="10175"/>
    <cellStyle name="常规 3 2 10 3" xfId="6537"/>
    <cellStyle name="常规 3 2 11" xfId="8764"/>
    <cellStyle name="常规 3 2 12" xfId="5129"/>
    <cellStyle name="常规 3 2 2" xfId="2431"/>
    <cellStyle name="常规 3 2 2 2" xfId="2432"/>
    <cellStyle name="常规 3 2 2 2 2" xfId="7600"/>
    <cellStyle name="常规 3 2 2 2 3" xfId="3966"/>
    <cellStyle name="常规 3 2 2 3" xfId="8584"/>
    <cellStyle name="常规 3 2 2 4" xfId="4949"/>
    <cellStyle name="常规 3 2 3" xfId="2433"/>
    <cellStyle name="常规 3 2 3 2" xfId="2434"/>
    <cellStyle name="常规 3 2 3 2 2" xfId="10177"/>
    <cellStyle name="常规 3 2 3 2 3" xfId="6539"/>
    <cellStyle name="常规 3 2 3 3" xfId="10176"/>
    <cellStyle name="常规 3 2 3 4" xfId="6538"/>
    <cellStyle name="常规 3 2 4" xfId="2435"/>
    <cellStyle name="常规 3 2 4 2" xfId="10178"/>
    <cellStyle name="常规 3 2 4 3" xfId="6540"/>
    <cellStyle name="常规 3 2 5" xfId="2436"/>
    <cellStyle name="常规 3 2 5 2" xfId="10179"/>
    <cellStyle name="常规 3 2 5 3" xfId="6541"/>
    <cellStyle name="常规 3 2 6" xfId="2437"/>
    <cellStyle name="常规 3 2 6 2" xfId="7409"/>
    <cellStyle name="常规 3 2 6 3" xfId="3775"/>
    <cellStyle name="常规 3 2 7" xfId="2438"/>
    <cellStyle name="常规 3 2 7 2" xfId="10180"/>
    <cellStyle name="常规 3 2 7 3" xfId="6542"/>
    <cellStyle name="常规 3 2 8" xfId="2439"/>
    <cellStyle name="常规 3 2 8 2" xfId="10181"/>
    <cellStyle name="常规 3 2 8 3" xfId="6543"/>
    <cellStyle name="常规 3 2 9" xfId="2440"/>
    <cellStyle name="常规 3 2 9 2" xfId="10182"/>
    <cellStyle name="常规 3 2 9 3" xfId="6544"/>
    <cellStyle name="常规 3 20" xfId="5049"/>
    <cellStyle name="常规 3 3" xfId="2441"/>
    <cellStyle name="常规 3 3 2" xfId="2442"/>
    <cellStyle name="常规 3 3 2 2" xfId="8771"/>
    <cellStyle name="常规 3 3 2 3" xfId="5136"/>
    <cellStyle name="常规 3 3 3" xfId="8768"/>
    <cellStyle name="常规 3 3 4" xfId="5133"/>
    <cellStyle name="常规 3 4" xfId="2443"/>
    <cellStyle name="常规 3 4 2" xfId="2444"/>
    <cellStyle name="常规 3 4 2 2" xfId="8657"/>
    <cellStyle name="常规 3 4 2 3" xfId="5022"/>
    <cellStyle name="常规 3 4 3" xfId="8773"/>
    <cellStyle name="常规 3 4 4" xfId="5138"/>
    <cellStyle name="常规 3 5" xfId="2445"/>
    <cellStyle name="常规 3 5 2" xfId="2446"/>
    <cellStyle name="常规 3 5 2 2" xfId="10183"/>
    <cellStyle name="常规 3 5 2 3" xfId="6545"/>
    <cellStyle name="常规 3 5 3" xfId="10042"/>
    <cellStyle name="常规 3 5 4" xfId="6404"/>
    <cellStyle name="常规 3 6" xfId="2447"/>
    <cellStyle name="常规 3 6 2" xfId="2448"/>
    <cellStyle name="常规 3 6 2 2" xfId="9259"/>
    <cellStyle name="常规 3 6 2 3" xfId="5624"/>
    <cellStyle name="常规 3 6 3" xfId="10044"/>
    <cellStyle name="常规 3 6 4" xfId="6406"/>
    <cellStyle name="常规 3 7" xfId="2449"/>
    <cellStyle name="常规 3 7 2" xfId="2450"/>
    <cellStyle name="常规 3 7 2 2" xfId="10184"/>
    <cellStyle name="常规 3 7 2 3" xfId="6546"/>
    <cellStyle name="常规 3 7 3" xfId="8958"/>
    <cellStyle name="常规 3 7 4" xfId="5323"/>
    <cellStyle name="常规 3 8" xfId="2451"/>
    <cellStyle name="常规 3 8 2" xfId="2452"/>
    <cellStyle name="常规 3 8 2 2" xfId="7436"/>
    <cellStyle name="常规 3 8 2 3" xfId="3802"/>
    <cellStyle name="常规 3 8 3" xfId="10046"/>
    <cellStyle name="常规 3 8 4" xfId="6408"/>
    <cellStyle name="常规 3 9" xfId="2453"/>
    <cellStyle name="常规 3 9 2" xfId="2454"/>
    <cellStyle name="常规 3 9 2 2" xfId="8201"/>
    <cellStyle name="常规 3 9 2 3" xfId="4566"/>
    <cellStyle name="常规 3 9 3" xfId="9523"/>
    <cellStyle name="常规 3 9 4" xfId="5886"/>
    <cellStyle name="常规 30" xfId="2455"/>
    <cellStyle name="常规 30 2" xfId="7739"/>
    <cellStyle name="常规 30 3" xfId="4105"/>
    <cellStyle name="常规 31" xfId="2456"/>
    <cellStyle name="常规 31 2" xfId="7380"/>
    <cellStyle name="常规 31 3" xfId="3746"/>
    <cellStyle name="常规 34" xfId="2457"/>
    <cellStyle name="常规 34 10" xfId="2458"/>
    <cellStyle name="常规 34 10 2" xfId="8827"/>
    <cellStyle name="常规 34 10 3" xfId="5192"/>
    <cellStyle name="常规 34 11" xfId="2459"/>
    <cellStyle name="常规 34 11 2" xfId="10185"/>
    <cellStyle name="常规 34 11 3" xfId="6547"/>
    <cellStyle name="常规 34 12" xfId="7752"/>
    <cellStyle name="常规 34 13" xfId="4118"/>
    <cellStyle name="常规 34 2" xfId="2460"/>
    <cellStyle name="常规 34 2 10" xfId="2461"/>
    <cellStyle name="常规 34 2 10 2" xfId="7449"/>
    <cellStyle name="常规 34 2 10 3" xfId="3815"/>
    <cellStyle name="常规 34 2 11" xfId="10186"/>
    <cellStyle name="常规 34 2 12" xfId="6548"/>
    <cellStyle name="常规 34 2 2" xfId="2462"/>
    <cellStyle name="常规 34 2 2 2" xfId="2463"/>
    <cellStyle name="常规 34 2 2 2 2" xfId="10188"/>
    <cellStyle name="常规 34 2 2 2 3" xfId="6550"/>
    <cellStyle name="常规 34 2 2 3" xfId="10187"/>
    <cellStyle name="常规 34 2 2 4" xfId="6549"/>
    <cellStyle name="常规 34 2 3" xfId="2464"/>
    <cellStyle name="常规 34 2 3 2" xfId="2465"/>
    <cellStyle name="常规 34 2 3 2 2" xfId="8695"/>
    <cellStyle name="常规 34 2 3 2 3" xfId="5060"/>
    <cellStyle name="常规 34 2 3 3" xfId="10189"/>
    <cellStyle name="常规 34 2 3 4" xfId="6551"/>
    <cellStyle name="常规 34 2 4" xfId="2466"/>
    <cellStyle name="常规 34 2 4 2" xfId="10190"/>
    <cellStyle name="常规 34 2 4 3" xfId="6552"/>
    <cellStyle name="常规 34 2 5" xfId="2467"/>
    <cellStyle name="常规 34 2 5 2" xfId="10192"/>
    <cellStyle name="常规 34 2 5 3" xfId="6554"/>
    <cellStyle name="常规 34 2 6" xfId="2468"/>
    <cellStyle name="常规 34 2 6 2" xfId="10193"/>
    <cellStyle name="常规 34 2 6 3" xfId="6555"/>
    <cellStyle name="常规 34 2 7" xfId="2469"/>
    <cellStyle name="常规 34 2 7 2" xfId="10194"/>
    <cellStyle name="常规 34 2 7 3" xfId="6556"/>
    <cellStyle name="常规 34 2 8" xfId="2470"/>
    <cellStyle name="常规 34 2 8 2" xfId="10195"/>
    <cellStyle name="常规 34 2 8 3" xfId="6557"/>
    <cellStyle name="常规 34 2 9" xfId="2471"/>
    <cellStyle name="常规 34 2 9 2" xfId="10196"/>
    <cellStyle name="常规 34 2 9 3" xfId="6558"/>
    <cellStyle name="常规 34 3" xfId="2472"/>
    <cellStyle name="常规 34 3 2" xfId="2473"/>
    <cellStyle name="常规 34 3 2 2" xfId="10197"/>
    <cellStyle name="常规 34 3 2 3" xfId="6559"/>
    <cellStyle name="常规 34 3 3" xfId="9179"/>
    <cellStyle name="常规 34 3 4" xfId="5544"/>
    <cellStyle name="常规 34 4" xfId="2474"/>
    <cellStyle name="常规 34 4 2" xfId="2475"/>
    <cellStyle name="常规 34 4 2 2" xfId="8692"/>
    <cellStyle name="常规 34 4 2 3" xfId="5057"/>
    <cellStyle name="常规 34 4 3" xfId="10198"/>
    <cellStyle name="常规 34 4 4" xfId="6560"/>
    <cellStyle name="常规 34 5" xfId="2476"/>
    <cellStyle name="常规 34 5 2" xfId="10199"/>
    <cellStyle name="常规 34 5 3" xfId="6561"/>
    <cellStyle name="常规 34 6" xfId="2477"/>
    <cellStyle name="常规 34 6 2" xfId="10200"/>
    <cellStyle name="常规 34 6 3" xfId="6562"/>
    <cellStyle name="常规 34 7" xfId="2478"/>
    <cellStyle name="常规 34 7 2" xfId="10201"/>
    <cellStyle name="常规 34 7 3" xfId="6563"/>
    <cellStyle name="常规 34 8" xfId="2479"/>
    <cellStyle name="常规 34 8 2" xfId="9040"/>
    <cellStyle name="常规 34 8 3" xfId="5405"/>
    <cellStyle name="常规 34 9" xfId="2480"/>
    <cellStyle name="常规 34 9 2" xfId="9340"/>
    <cellStyle name="常规 34 9 3" xfId="5705"/>
    <cellStyle name="常规 38" xfId="2481"/>
    <cellStyle name="常规 38 10" xfId="2482"/>
    <cellStyle name="常规 38 10 2" xfId="10203"/>
    <cellStyle name="常规 38 10 3" xfId="6565"/>
    <cellStyle name="常规 38 11" xfId="2483"/>
    <cellStyle name="常规 38 11 2" xfId="10204"/>
    <cellStyle name="常规 38 11 3" xfId="6566"/>
    <cellStyle name="常规 38 12" xfId="10202"/>
    <cellStyle name="常规 38 13" xfId="6564"/>
    <cellStyle name="常规 38 2" xfId="2484"/>
    <cellStyle name="常规 38 2 10" xfId="2485"/>
    <cellStyle name="常规 38 2 10 2" xfId="7320"/>
    <cellStyle name="常规 38 2 10 3" xfId="3686"/>
    <cellStyle name="常规 38 2 11" xfId="10206"/>
    <cellStyle name="常规 38 2 12" xfId="6568"/>
    <cellStyle name="常规 38 2 2" xfId="2486"/>
    <cellStyle name="常规 38 2 2 2" xfId="2487"/>
    <cellStyle name="常规 38 2 2 2 2" xfId="10209"/>
    <cellStyle name="常规 38 2 2 2 3" xfId="6570"/>
    <cellStyle name="常规 38 2 2 3" xfId="9140"/>
    <cellStyle name="常规 38 2 2 4" xfId="5505"/>
    <cellStyle name="常规 38 2 3" xfId="2488"/>
    <cellStyle name="常规 38 2 3 2" xfId="2489"/>
    <cellStyle name="常规 38 2 3 2 2" xfId="10211"/>
    <cellStyle name="常规 38 2 3 2 3" xfId="6572"/>
    <cellStyle name="常规 38 2 3 3" xfId="9146"/>
    <cellStyle name="常规 38 2 3 4" xfId="5511"/>
    <cellStyle name="常规 38 2 4" xfId="2490"/>
    <cellStyle name="常规 38 2 4 2" xfId="9618"/>
    <cellStyle name="常规 38 2 4 3" xfId="5981"/>
    <cellStyle name="常规 38 2 5" xfId="2491"/>
    <cellStyle name="常规 38 2 5 2" xfId="10212"/>
    <cellStyle name="常规 38 2 5 3" xfId="6573"/>
    <cellStyle name="常规 38 2 6" xfId="2492"/>
    <cellStyle name="常规 38 2 6 2" xfId="10213"/>
    <cellStyle name="常规 38 2 6 3" xfId="6574"/>
    <cellStyle name="常规 38 2 7" xfId="2493"/>
    <cellStyle name="常规 38 2 7 2" xfId="10214"/>
    <cellStyle name="常规 38 2 7 3" xfId="6575"/>
    <cellStyle name="常规 38 2 8" xfId="2494"/>
    <cellStyle name="常规 38 2 8 2" xfId="10216"/>
    <cellStyle name="常规 38 2 8 3" xfId="6577"/>
    <cellStyle name="常规 38 2 9" xfId="2495"/>
    <cellStyle name="常规 38 2 9 2" xfId="10217"/>
    <cellStyle name="常规 38 2 9 3" xfId="6578"/>
    <cellStyle name="常规 38 3" xfId="2496"/>
    <cellStyle name="常规 38 3 2" xfId="2497"/>
    <cellStyle name="常规 38 3 2 2" xfId="10219"/>
    <cellStyle name="常规 38 3 2 3" xfId="6580"/>
    <cellStyle name="常规 38 3 3" xfId="10218"/>
    <cellStyle name="常规 38 3 4" xfId="6579"/>
    <cellStyle name="常规 38 4" xfId="2498"/>
    <cellStyle name="常规 38 4 2" xfId="2499"/>
    <cellStyle name="常规 38 4 2 2" xfId="10221"/>
    <cellStyle name="常规 38 4 2 3" xfId="6582"/>
    <cellStyle name="常规 38 4 3" xfId="10220"/>
    <cellStyle name="常规 38 4 4" xfId="6581"/>
    <cellStyle name="常规 38 5" xfId="2500"/>
    <cellStyle name="常规 38 5 2" xfId="10222"/>
    <cellStyle name="常规 38 5 3" xfId="6583"/>
    <cellStyle name="常规 38 6" xfId="2501"/>
    <cellStyle name="常规 38 6 2" xfId="10208"/>
    <cellStyle name="常规 38 6 3" xfId="6569"/>
    <cellStyle name="常规 38 7" xfId="2502"/>
    <cellStyle name="常规 38 7 2" xfId="10224"/>
    <cellStyle name="常规 38 7 3" xfId="6584"/>
    <cellStyle name="常规 38 8" xfId="2503"/>
    <cellStyle name="常规 38 8 2" xfId="10226"/>
    <cellStyle name="常规 38 8 3" xfId="6586"/>
    <cellStyle name="常规 38 9" xfId="2504"/>
    <cellStyle name="常规 38 9 2" xfId="10227"/>
    <cellStyle name="常规 38 9 3" xfId="6587"/>
    <cellStyle name="常规 4" xfId="2505"/>
    <cellStyle name="常规 4 10" xfId="2506"/>
    <cellStyle name="常规 4 10 2" xfId="2507"/>
    <cellStyle name="常规 4 10 2 2" xfId="10228"/>
    <cellStyle name="常规 4 10 2 3" xfId="6588"/>
    <cellStyle name="常规 4 10 3" xfId="8920"/>
    <cellStyle name="常规 4 10 4" xfId="5285"/>
    <cellStyle name="常规 4 11" xfId="2508"/>
    <cellStyle name="常规 4 11 2" xfId="2509"/>
    <cellStyle name="常规 4 11 2 2" xfId="10230"/>
    <cellStyle name="常规 4 11 2 3" xfId="6590"/>
    <cellStyle name="常规 4 11 3" xfId="10229"/>
    <cellStyle name="常规 4 11 4" xfId="6589"/>
    <cellStyle name="常规 4 12" xfId="2510"/>
    <cellStyle name="常规 4 12 2" xfId="7341"/>
    <cellStyle name="常规 4 12 3" xfId="3707"/>
    <cellStyle name="常规 4 13" xfId="2511"/>
    <cellStyle name="常规 4 13 2" xfId="7324"/>
    <cellStyle name="常规 4 13 3" xfId="3690"/>
    <cellStyle name="常规 4 14" xfId="2512"/>
    <cellStyle name="常规 4 14 2" xfId="7373"/>
    <cellStyle name="常规 4 14 3" xfId="3739"/>
    <cellStyle name="常规 4 15" xfId="2513"/>
    <cellStyle name="常规 4 15 2" xfId="7447"/>
    <cellStyle name="常规 4 15 3" xfId="3813"/>
    <cellStyle name="常规 4 16" xfId="2514"/>
    <cellStyle name="常规 4 16 2" xfId="7466"/>
    <cellStyle name="常规 4 16 3" xfId="3832"/>
    <cellStyle name="常规 4 17" xfId="2515"/>
    <cellStyle name="常规 4 17 2" xfId="10231"/>
    <cellStyle name="常规 4 17 3" xfId="6591"/>
    <cellStyle name="常规 4 18" xfId="2516"/>
    <cellStyle name="常规 4 18 2" xfId="7853"/>
    <cellStyle name="常规 4 18 3" xfId="4219"/>
    <cellStyle name="常规 4 19" xfId="8882"/>
    <cellStyle name="常规 4 2" xfId="2517"/>
    <cellStyle name="常规 4 2 10" xfId="2518"/>
    <cellStyle name="常规 4 2 10 2" xfId="8730"/>
    <cellStyle name="常规 4 2 10 3" xfId="5095"/>
    <cellStyle name="常规 4 2 11" xfId="8804"/>
    <cellStyle name="常规 4 2 12" xfId="5169"/>
    <cellStyle name="常规 4 2 2" xfId="2519"/>
    <cellStyle name="常规 4 2 2 2" xfId="2520"/>
    <cellStyle name="常规 4 2 2 2 2" xfId="8699"/>
    <cellStyle name="常规 4 2 2 2 3" xfId="5064"/>
    <cellStyle name="常规 4 2 2 3" xfId="8808"/>
    <cellStyle name="常规 4 2 2 4" xfId="5173"/>
    <cellStyle name="常规 4 2 3" xfId="2521"/>
    <cellStyle name="常规 4 2 3 2" xfId="2522"/>
    <cellStyle name="常规 4 2 3 2 2" xfId="10236"/>
    <cellStyle name="常规 4 2 3 2 3" xfId="6596"/>
    <cellStyle name="常规 4 2 3 3" xfId="10233"/>
    <cellStyle name="常规 4 2 3 4" xfId="6593"/>
    <cellStyle name="常规 4 2 4" xfId="2523"/>
    <cellStyle name="常规 4 2 4 2" xfId="10238"/>
    <cellStyle name="常规 4 2 4 3" xfId="6598"/>
    <cellStyle name="常规 4 2 5" xfId="2524"/>
    <cellStyle name="常规 4 2 5 2" xfId="10240"/>
    <cellStyle name="常规 4 2 5 3" xfId="6600"/>
    <cellStyle name="常规 4 2 6" xfId="2525"/>
    <cellStyle name="常规 4 2 6 2" xfId="10242"/>
    <cellStyle name="常规 4 2 6 3" xfId="6602"/>
    <cellStyle name="常规 4 2 7" xfId="2526"/>
    <cellStyle name="常规 4 2 7 2" xfId="10244"/>
    <cellStyle name="常规 4 2 7 3" xfId="6604"/>
    <cellStyle name="常规 4 2 8" xfId="2527"/>
    <cellStyle name="常规 4 2 8 2" xfId="10245"/>
    <cellStyle name="常规 4 2 8 3" xfId="6605"/>
    <cellStyle name="常规 4 2 9" xfId="2528"/>
    <cellStyle name="常规 4 2 9 2" xfId="10246"/>
    <cellStyle name="常规 4 2 9 3" xfId="6606"/>
    <cellStyle name="常规 4 20" xfId="5247"/>
    <cellStyle name="常规 4 3" xfId="2529"/>
    <cellStyle name="常规 4 3 2" xfId="2530"/>
    <cellStyle name="常规 4 3 2 2" xfId="8815"/>
    <cellStyle name="常规 4 3 2 3" xfId="5180"/>
    <cellStyle name="常规 4 3 3" xfId="8811"/>
    <cellStyle name="常规 4 3 4" xfId="5176"/>
    <cellStyle name="常规 4 4" xfId="2531"/>
    <cellStyle name="常规 4 4 2" xfId="2532"/>
    <cellStyle name="常规 4 4 2 2" xfId="8698"/>
    <cellStyle name="常规 4 4 2 3" xfId="5063"/>
    <cellStyle name="常规 4 4 3" xfId="8807"/>
    <cellStyle name="常规 4 4 4" xfId="5172"/>
    <cellStyle name="常规 4 5" xfId="2533"/>
    <cellStyle name="常规 4 5 2" xfId="2534"/>
    <cellStyle name="常规 4 5 2 2" xfId="10235"/>
    <cellStyle name="常规 4 5 2 3" xfId="6595"/>
    <cellStyle name="常规 4 5 3" xfId="10232"/>
    <cellStyle name="常规 4 5 4" xfId="6592"/>
    <cellStyle name="常规 4 6" xfId="2535"/>
    <cellStyle name="常规 4 6 2" xfId="2536"/>
    <cellStyle name="常规 4 6 2 2" xfId="9304"/>
    <cellStyle name="常规 4 6 2 3" xfId="5669"/>
    <cellStyle name="常规 4 6 3" xfId="10237"/>
    <cellStyle name="常规 4 6 4" xfId="6597"/>
    <cellStyle name="常规 4 7" xfId="2537"/>
    <cellStyle name="常规 4 7 2" xfId="2538"/>
    <cellStyle name="常规 4 7 2 2" xfId="10248"/>
    <cellStyle name="常规 4 7 2 3" xfId="6608"/>
    <cellStyle name="常规 4 7 3" xfId="10239"/>
    <cellStyle name="常规 4 7 4" xfId="6599"/>
    <cellStyle name="常规 4 8" xfId="2539"/>
    <cellStyle name="常规 4 8 2" xfId="2540"/>
    <cellStyle name="常规 4 8 2 2" xfId="8010"/>
    <cellStyle name="常规 4 8 2 3" xfId="4375"/>
    <cellStyle name="常规 4 8 3" xfId="10241"/>
    <cellStyle name="常规 4 8 4" xfId="6601"/>
    <cellStyle name="常规 4 9" xfId="2541"/>
    <cellStyle name="常规 4 9 2" xfId="2542"/>
    <cellStyle name="常规 4 9 2 2" xfId="8227"/>
    <cellStyle name="常规 4 9 2 3" xfId="4592"/>
    <cellStyle name="常规 4 9 3" xfId="10243"/>
    <cellStyle name="常规 4 9 4" xfId="6603"/>
    <cellStyle name="常规 40" xfId="2543"/>
    <cellStyle name="常规 40 10" xfId="2544"/>
    <cellStyle name="常规 40 10 2" xfId="8837"/>
    <cellStyle name="常规 40 10 3" xfId="5202"/>
    <cellStyle name="常规 40 11" xfId="2545"/>
    <cellStyle name="常规 40 11 2" xfId="9791"/>
    <cellStyle name="常规 40 11 3" xfId="6153"/>
    <cellStyle name="常规 40 12" xfId="7756"/>
    <cellStyle name="常规 40 13" xfId="4122"/>
    <cellStyle name="常规 40 2" xfId="2546"/>
    <cellStyle name="常规 40 2 10" xfId="2547"/>
    <cellStyle name="常规 40 2 10 2" xfId="10252"/>
    <cellStyle name="常规 40 2 10 3" xfId="6612"/>
    <cellStyle name="常规 40 2 11" xfId="10250"/>
    <cellStyle name="常规 40 2 12" xfId="6610"/>
    <cellStyle name="常规 40 2 2" xfId="2548"/>
    <cellStyle name="常规 40 2 2 2" xfId="2549"/>
    <cellStyle name="常规 40 2 2 2 2" xfId="9935"/>
    <cellStyle name="常规 40 2 2 2 3" xfId="6297"/>
    <cellStyle name="常规 40 2 2 3" xfId="10253"/>
    <cellStyle name="常规 40 2 2 4" xfId="6613"/>
    <cellStyle name="常规 40 2 3" xfId="2550"/>
    <cellStyle name="常规 40 2 3 2" xfId="2551"/>
    <cellStyle name="常规 40 2 3 2 2" xfId="8857"/>
    <cellStyle name="常规 40 2 3 2 3" xfId="5222"/>
    <cellStyle name="常规 40 2 3 3" xfId="10254"/>
    <cellStyle name="常规 40 2 3 4" xfId="6614"/>
    <cellStyle name="常规 40 2 4" xfId="2552"/>
    <cellStyle name="常规 40 2 4 2" xfId="10255"/>
    <cellStyle name="常规 40 2 4 3" xfId="6615"/>
    <cellStyle name="常规 40 2 5" xfId="2553"/>
    <cellStyle name="常规 40 2 5 2" xfId="10258"/>
    <cellStyle name="常规 40 2 5 3" xfId="6618"/>
    <cellStyle name="常规 40 2 6" xfId="2554"/>
    <cellStyle name="常规 40 2 6 2" xfId="10259"/>
    <cellStyle name="常规 40 2 6 3" xfId="6619"/>
    <cellStyle name="常规 40 2 7" xfId="2555"/>
    <cellStyle name="常规 40 2 7 2" xfId="10260"/>
    <cellStyle name="常规 40 2 7 3" xfId="6620"/>
    <cellStyle name="常规 40 2 8" xfId="2556"/>
    <cellStyle name="常规 40 2 8 2" xfId="10262"/>
    <cellStyle name="常规 40 2 8 3" xfId="6622"/>
    <cellStyle name="常规 40 2 9" xfId="2557"/>
    <cellStyle name="常规 40 2 9 2" xfId="7463"/>
    <cellStyle name="常规 40 2 9 3" xfId="3829"/>
    <cellStyle name="常规 40 3" xfId="2558"/>
    <cellStyle name="常规 40 3 2" xfId="2559"/>
    <cellStyle name="常规 40 3 2 2" xfId="10264"/>
    <cellStyle name="常规 40 3 2 3" xfId="6624"/>
    <cellStyle name="常规 40 3 3" xfId="10263"/>
    <cellStyle name="常规 40 3 4" xfId="6623"/>
    <cellStyle name="常规 40 4" xfId="2560"/>
    <cellStyle name="常规 40 4 2" xfId="2561"/>
    <cellStyle name="常规 40 4 2 2" xfId="8724"/>
    <cellStyle name="常规 40 4 2 3" xfId="5089"/>
    <cellStyle name="常规 40 4 3" xfId="10265"/>
    <cellStyle name="常规 40 4 4" xfId="6625"/>
    <cellStyle name="常规 40 5" xfId="2562"/>
    <cellStyle name="常规 40 5 2" xfId="10266"/>
    <cellStyle name="常规 40 5 3" xfId="6626"/>
    <cellStyle name="常规 40 6" xfId="2563"/>
    <cellStyle name="常规 40 6 2" xfId="10267"/>
    <cellStyle name="常规 40 6 3" xfId="6627"/>
    <cellStyle name="常规 40 7" xfId="2564"/>
    <cellStyle name="常规 40 7 2" xfId="10268"/>
    <cellStyle name="常规 40 7 3" xfId="6628"/>
    <cellStyle name="常规 40 8" xfId="2565"/>
    <cellStyle name="常规 40 8 2" xfId="9047"/>
    <cellStyle name="常规 40 8 3" xfId="5412"/>
    <cellStyle name="常规 40 9" xfId="2566"/>
    <cellStyle name="常规 40 9 2" xfId="10269"/>
    <cellStyle name="常规 40 9 3" xfId="6629"/>
    <cellStyle name="常规 42" xfId="2567"/>
    <cellStyle name="常规 42 10" xfId="2568"/>
    <cellStyle name="常规 42 10 2" xfId="10271"/>
    <cellStyle name="常规 42 10 3" xfId="6631"/>
    <cellStyle name="常规 42 11" xfId="2569"/>
    <cellStyle name="常规 42 11 2" xfId="10272"/>
    <cellStyle name="常规 42 11 3" xfId="6632"/>
    <cellStyle name="常规 42 12" xfId="10270"/>
    <cellStyle name="常规 42 13" xfId="6630"/>
    <cellStyle name="常规 42 2" xfId="2570"/>
    <cellStyle name="常规 42 2 10" xfId="2571"/>
    <cellStyle name="常规 42 2 10 2" xfId="10275"/>
    <cellStyle name="常规 42 2 10 3" xfId="6635"/>
    <cellStyle name="常规 42 2 11" xfId="10273"/>
    <cellStyle name="常规 42 2 12" xfId="6633"/>
    <cellStyle name="常规 42 2 2" xfId="2572"/>
    <cellStyle name="常规 42 2 2 2" xfId="2573"/>
    <cellStyle name="常规 42 2 2 2 2" xfId="10276"/>
    <cellStyle name="常规 42 2 2 2 3" xfId="6636"/>
    <cellStyle name="常规 42 2 2 3" xfId="9097"/>
    <cellStyle name="常规 42 2 2 4" xfId="5462"/>
    <cellStyle name="常规 42 2 3" xfId="2574"/>
    <cellStyle name="常规 42 2 3 2" xfId="2575"/>
    <cellStyle name="常规 42 2 3 2 2" xfId="9089"/>
    <cellStyle name="常规 42 2 3 2 3" xfId="5454"/>
    <cellStyle name="常规 42 2 3 3" xfId="8709"/>
    <cellStyle name="常规 42 2 3 4" xfId="5074"/>
    <cellStyle name="常规 42 2 4" xfId="2576"/>
    <cellStyle name="常规 42 2 4 2" xfId="10277"/>
    <cellStyle name="常规 42 2 4 3" xfId="6637"/>
    <cellStyle name="常规 42 2 5" xfId="2577"/>
    <cellStyle name="常规 42 2 5 2" xfId="10278"/>
    <cellStyle name="常规 42 2 5 3" xfId="6638"/>
    <cellStyle name="常规 42 2 6" xfId="2578"/>
    <cellStyle name="常规 42 2 6 2" xfId="10279"/>
    <cellStyle name="常规 42 2 6 3" xfId="6639"/>
    <cellStyle name="常规 42 2 7" xfId="2579"/>
    <cellStyle name="常规 42 2 7 2" xfId="10280"/>
    <cellStyle name="常规 42 2 7 3" xfId="6640"/>
    <cellStyle name="常规 42 2 8" xfId="2580"/>
    <cellStyle name="常规 42 2 8 2" xfId="10282"/>
    <cellStyle name="常规 42 2 8 3" xfId="6642"/>
    <cellStyle name="常规 42 2 9" xfId="2581"/>
    <cellStyle name="常规 42 2 9 2" xfId="10283"/>
    <cellStyle name="常规 42 2 9 3" xfId="6643"/>
    <cellStyle name="常规 42 3" xfId="2582"/>
    <cellStyle name="常规 42 3 2" xfId="2583"/>
    <cellStyle name="常规 42 3 2 2" xfId="10285"/>
    <cellStyle name="常规 42 3 2 3" xfId="6645"/>
    <cellStyle name="常规 42 3 3" xfId="10284"/>
    <cellStyle name="常规 42 3 4" xfId="6644"/>
    <cellStyle name="常规 42 4" xfId="2584"/>
    <cellStyle name="常规 42 4 2" xfId="2585"/>
    <cellStyle name="常规 42 4 2 2" xfId="10287"/>
    <cellStyle name="常规 42 4 2 3" xfId="6647"/>
    <cellStyle name="常规 42 4 3" xfId="10286"/>
    <cellStyle name="常规 42 4 4" xfId="6646"/>
    <cellStyle name="常规 42 5" xfId="2586"/>
    <cellStyle name="常规 42 5 2" xfId="10288"/>
    <cellStyle name="常规 42 5 3" xfId="6648"/>
    <cellStyle name="常规 42 6" xfId="2587"/>
    <cellStyle name="常规 42 6 2" xfId="10289"/>
    <cellStyle name="常规 42 6 3" xfId="6649"/>
    <cellStyle name="常规 42 7" xfId="2588"/>
    <cellStyle name="常规 42 7 2" xfId="10290"/>
    <cellStyle name="常规 42 7 3" xfId="6650"/>
    <cellStyle name="常规 42 8" xfId="2589"/>
    <cellStyle name="常规 42 8 2" xfId="10292"/>
    <cellStyle name="常规 42 8 3" xfId="6652"/>
    <cellStyle name="常规 42 9" xfId="2590"/>
    <cellStyle name="常规 42 9 2" xfId="10293"/>
    <cellStyle name="常规 42 9 3" xfId="6653"/>
    <cellStyle name="常规 44" xfId="2591"/>
    <cellStyle name="常规 44 10" xfId="2592"/>
    <cellStyle name="常规 44 10 2" xfId="10294"/>
    <cellStyle name="常规 44 10 3" xfId="6654"/>
    <cellStyle name="常规 44 11" xfId="2593"/>
    <cellStyle name="常规 44 11 2" xfId="10295"/>
    <cellStyle name="常规 44 11 3" xfId="6655"/>
    <cellStyle name="常规 44 12" xfId="7300"/>
    <cellStyle name="常规 44 13" xfId="3666"/>
    <cellStyle name="常规 44 2" xfId="2594"/>
    <cellStyle name="常规 44 2 10" xfId="2595"/>
    <cellStyle name="常规 44 2 10 2" xfId="10298"/>
    <cellStyle name="常规 44 2 10 3" xfId="6658"/>
    <cellStyle name="常规 44 2 11" xfId="10297"/>
    <cellStyle name="常规 44 2 12" xfId="6657"/>
    <cellStyle name="常规 44 2 2" xfId="2596"/>
    <cellStyle name="常规 44 2 2 2" xfId="2597"/>
    <cellStyle name="常规 44 2 2 2 2" xfId="10299"/>
    <cellStyle name="常规 44 2 2 2 3" xfId="6659"/>
    <cellStyle name="常规 44 2 2 3" xfId="9159"/>
    <cellStyle name="常规 44 2 2 4" xfId="5524"/>
    <cellStyle name="常规 44 2 3" xfId="2598"/>
    <cellStyle name="常规 44 2 3 2" xfId="2599"/>
    <cellStyle name="常规 44 2 3 2 2" xfId="9007"/>
    <cellStyle name="常规 44 2 3 2 3" xfId="5372"/>
    <cellStyle name="常规 44 2 3 3" xfId="9161"/>
    <cellStyle name="常规 44 2 3 4" xfId="5526"/>
    <cellStyle name="常规 44 2 4" xfId="2600"/>
    <cellStyle name="常规 44 2 4 2" xfId="10300"/>
    <cellStyle name="常规 44 2 4 3" xfId="6660"/>
    <cellStyle name="常规 44 2 5" xfId="2601"/>
    <cellStyle name="常规 44 2 5 2" xfId="10301"/>
    <cellStyle name="常规 44 2 5 3" xfId="6661"/>
    <cellStyle name="常规 44 2 6" xfId="2602"/>
    <cellStyle name="常规 44 2 6 2" xfId="10302"/>
    <cellStyle name="常规 44 2 6 3" xfId="6662"/>
    <cellStyle name="常规 44 2 7" xfId="2603"/>
    <cellStyle name="常规 44 2 7 2" xfId="10303"/>
    <cellStyle name="常规 44 2 7 3" xfId="6663"/>
    <cellStyle name="常规 44 2 8" xfId="2604"/>
    <cellStyle name="常规 44 2 8 2" xfId="10305"/>
    <cellStyle name="常规 44 2 8 3" xfId="6665"/>
    <cellStyle name="常规 44 2 9" xfId="2605"/>
    <cellStyle name="常规 44 2 9 2" xfId="10306"/>
    <cellStyle name="常规 44 2 9 3" xfId="6666"/>
    <cellStyle name="常规 44 3" xfId="2606"/>
    <cellStyle name="常规 44 3 2" xfId="2607"/>
    <cellStyle name="常规 44 3 2 2" xfId="10038"/>
    <cellStyle name="常规 44 3 2 3" xfId="6400"/>
    <cellStyle name="常规 44 3 3" xfId="10307"/>
    <cellStyle name="常规 44 3 4" xfId="6667"/>
    <cellStyle name="常规 44 4" xfId="2608"/>
    <cellStyle name="常规 44 4 2" xfId="2609"/>
    <cellStyle name="常规 44 4 2 2" xfId="10309"/>
    <cellStyle name="常规 44 4 2 3" xfId="6669"/>
    <cellStyle name="常规 44 4 3" xfId="10308"/>
    <cellStyle name="常规 44 4 4" xfId="6668"/>
    <cellStyle name="常规 44 5" xfId="2610"/>
    <cellStyle name="常规 44 5 2" xfId="10310"/>
    <cellStyle name="常规 44 5 3" xfId="6670"/>
    <cellStyle name="常规 44 6" xfId="2611"/>
    <cellStyle name="常规 44 6 2" xfId="10210"/>
    <cellStyle name="常规 44 6 3" xfId="6571"/>
    <cellStyle name="常规 44 7" xfId="2612"/>
    <cellStyle name="常规 44 7 2" xfId="10311"/>
    <cellStyle name="常规 44 7 3" xfId="6671"/>
    <cellStyle name="常规 44 8" xfId="2613"/>
    <cellStyle name="常规 44 8 2" xfId="10313"/>
    <cellStyle name="常规 44 8 3" xfId="6673"/>
    <cellStyle name="常规 44 9" xfId="2614"/>
    <cellStyle name="常规 44 9 2" xfId="7826"/>
    <cellStyle name="常规 44 9 3" xfId="4192"/>
    <cellStyle name="常规 46" xfId="2615"/>
    <cellStyle name="常规 46 10" xfId="2616"/>
    <cellStyle name="常规 46 10 2" xfId="10317"/>
    <cellStyle name="常规 46 10 3" xfId="6677"/>
    <cellStyle name="常规 46 11" xfId="2617"/>
    <cellStyle name="常规 46 11 2" xfId="10320"/>
    <cellStyle name="常规 46 11 3" xfId="6680"/>
    <cellStyle name="常规 46 12" xfId="10315"/>
    <cellStyle name="常规 46 13" xfId="6675"/>
    <cellStyle name="常规 46 2" xfId="2618"/>
    <cellStyle name="常规 46 2 10" xfId="2619"/>
    <cellStyle name="常规 46 2 10 2" xfId="9081"/>
    <cellStyle name="常规 46 2 10 3" xfId="5446"/>
    <cellStyle name="常规 46 2 11" xfId="10323"/>
    <cellStyle name="常规 46 2 12" xfId="6683"/>
    <cellStyle name="常规 46 2 2" xfId="2620"/>
    <cellStyle name="常规 46 2 2 2" xfId="2621"/>
    <cellStyle name="常规 46 2 2 2 2" xfId="7725"/>
    <cellStyle name="常规 46 2 2 2 3" xfId="4091"/>
    <cellStyle name="常规 46 2 2 3" xfId="7524"/>
    <cellStyle name="常规 46 2 2 4" xfId="3890"/>
    <cellStyle name="常规 46 2 3" xfId="2622"/>
    <cellStyle name="常规 46 2 3 2" xfId="2623"/>
    <cellStyle name="常规 46 2 3 2 2" xfId="10325"/>
    <cellStyle name="常规 46 2 3 2 3" xfId="6685"/>
    <cellStyle name="常规 46 2 3 3" xfId="7735"/>
    <cellStyle name="常规 46 2 3 4" xfId="4101"/>
    <cellStyle name="常规 46 2 4" xfId="2624"/>
    <cellStyle name="常规 46 2 4 2" xfId="10327"/>
    <cellStyle name="常规 46 2 4 3" xfId="6687"/>
    <cellStyle name="常规 46 2 5" xfId="2625"/>
    <cellStyle name="常规 46 2 5 2" xfId="10329"/>
    <cellStyle name="常规 46 2 5 3" xfId="6689"/>
    <cellStyle name="常规 46 2 6" xfId="2626"/>
    <cellStyle name="常规 46 2 6 2" xfId="10332"/>
    <cellStyle name="常规 46 2 6 3" xfId="6692"/>
    <cellStyle name="常规 46 2 7" xfId="2627"/>
    <cellStyle name="常规 46 2 7 2" xfId="10335"/>
    <cellStyle name="常规 46 2 7 3" xfId="6695"/>
    <cellStyle name="常规 46 2 8" xfId="2628"/>
    <cellStyle name="常规 46 2 8 2" xfId="10337"/>
    <cellStyle name="常规 46 2 8 3" xfId="6697"/>
    <cellStyle name="常规 46 2 9" xfId="2629"/>
    <cellStyle name="常规 46 2 9 2" xfId="10339"/>
    <cellStyle name="常规 46 2 9 3" xfId="6699"/>
    <cellStyle name="常规 46 3" xfId="2630"/>
    <cellStyle name="常规 46 3 2" xfId="2631"/>
    <cellStyle name="常规 46 3 2 2" xfId="10345"/>
    <cellStyle name="常规 46 3 2 3" xfId="6705"/>
    <cellStyle name="常规 46 3 3" xfId="10342"/>
    <cellStyle name="常规 46 3 4" xfId="6702"/>
    <cellStyle name="常规 46 4" xfId="2632"/>
    <cellStyle name="常规 46 4 2" xfId="2633"/>
    <cellStyle name="常规 46 4 2 2" xfId="10351"/>
    <cellStyle name="常规 46 4 2 3" xfId="6711"/>
    <cellStyle name="常规 46 4 3" xfId="10348"/>
    <cellStyle name="常规 46 4 4" xfId="6708"/>
    <cellStyle name="常规 46 5" xfId="2634"/>
    <cellStyle name="常规 46 5 2" xfId="10354"/>
    <cellStyle name="常规 46 5 3" xfId="6714"/>
    <cellStyle name="常规 46 6" xfId="2635"/>
    <cellStyle name="常规 46 6 2" xfId="10356"/>
    <cellStyle name="常规 46 6 3" xfId="6716"/>
    <cellStyle name="常规 46 7" xfId="2636"/>
    <cellStyle name="常规 46 7 2" xfId="10358"/>
    <cellStyle name="常规 46 7 3" xfId="6718"/>
    <cellStyle name="常规 46 8" xfId="2637"/>
    <cellStyle name="常规 46 8 2" xfId="10360"/>
    <cellStyle name="常规 46 8 3" xfId="6720"/>
    <cellStyle name="常规 46 9" xfId="2638"/>
    <cellStyle name="常规 46 9 2" xfId="10363"/>
    <cellStyle name="常规 46 9 3" xfId="6723"/>
    <cellStyle name="常规 49" xfId="2639"/>
    <cellStyle name="常规 49 10" xfId="2640"/>
    <cellStyle name="常规 49 10 2" xfId="8365"/>
    <cellStyle name="常规 49 10 3" xfId="4730"/>
    <cellStyle name="常规 49 11" xfId="2641"/>
    <cellStyle name="常规 49 11 2" xfId="8588"/>
    <cellStyle name="常规 49 11 3" xfId="4953"/>
    <cellStyle name="常规 49 12" xfId="10364"/>
    <cellStyle name="常规 49 13" xfId="6724"/>
    <cellStyle name="常规 49 2" xfId="2642"/>
    <cellStyle name="常规 49 2 10" xfId="2643"/>
    <cellStyle name="常规 49 2 10 2" xfId="10367"/>
    <cellStyle name="常规 49 2 10 3" xfId="6727"/>
    <cellStyle name="常规 49 2 11" xfId="10366"/>
    <cellStyle name="常规 49 2 12" xfId="6726"/>
    <cellStyle name="常规 49 2 2" xfId="2644"/>
    <cellStyle name="常规 49 2 2 2" xfId="2645"/>
    <cellStyle name="常规 49 2 2 2 2" xfId="10257"/>
    <cellStyle name="常规 49 2 2 2 3" xfId="6617"/>
    <cellStyle name="常规 49 2 2 3" xfId="9323"/>
    <cellStyle name="常规 49 2 2 4" xfId="5688"/>
    <cellStyle name="常规 49 2 3" xfId="2646"/>
    <cellStyle name="常规 49 2 3 2" xfId="2647"/>
    <cellStyle name="常规 49 2 3 2 2" xfId="10368"/>
    <cellStyle name="常规 49 2 3 2 3" xfId="6728"/>
    <cellStyle name="常规 49 2 3 3" xfId="9328"/>
    <cellStyle name="常规 49 2 3 4" xfId="5693"/>
    <cellStyle name="常规 49 2 4" xfId="2648"/>
    <cellStyle name="常规 49 2 4 2" xfId="10369"/>
    <cellStyle name="常规 49 2 4 3" xfId="6729"/>
    <cellStyle name="常规 49 2 5" xfId="2649"/>
    <cellStyle name="常规 49 2 5 2" xfId="10370"/>
    <cellStyle name="常规 49 2 5 3" xfId="6730"/>
    <cellStyle name="常规 49 2 6" xfId="2650"/>
    <cellStyle name="常规 49 2 6 2" xfId="8540"/>
    <cellStyle name="常规 49 2 6 3" xfId="4905"/>
    <cellStyle name="常规 49 2 7" xfId="2651"/>
    <cellStyle name="常规 49 2 7 2" xfId="10371"/>
    <cellStyle name="常规 49 2 7 3" xfId="6731"/>
    <cellStyle name="常规 49 2 8" xfId="2652"/>
    <cellStyle name="常规 49 2 8 2" xfId="10372"/>
    <cellStyle name="常规 49 2 8 3" xfId="6732"/>
    <cellStyle name="常规 49 2 9" xfId="2653"/>
    <cellStyle name="常规 49 2 9 2" xfId="10373"/>
    <cellStyle name="常规 49 2 9 3" xfId="6733"/>
    <cellStyle name="常规 49 3" xfId="2654"/>
    <cellStyle name="常规 49 3 2" xfId="2655"/>
    <cellStyle name="常规 49 3 2 2" xfId="10377"/>
    <cellStyle name="常规 49 3 2 3" xfId="6737"/>
    <cellStyle name="常规 49 3 3" xfId="10375"/>
    <cellStyle name="常规 49 3 4" xfId="6735"/>
    <cellStyle name="常规 49 4" xfId="2656"/>
    <cellStyle name="常规 49 4 2" xfId="2657"/>
    <cellStyle name="常规 49 4 2 2" xfId="10380"/>
    <cellStyle name="常规 49 4 2 3" xfId="6740"/>
    <cellStyle name="常规 49 4 3" xfId="10379"/>
    <cellStyle name="常规 49 4 4" xfId="6739"/>
    <cellStyle name="常规 49 5" xfId="2658"/>
    <cellStyle name="常规 49 5 2" xfId="10382"/>
    <cellStyle name="常规 49 5 3" xfId="6742"/>
    <cellStyle name="常规 49 6" xfId="2659"/>
    <cellStyle name="常规 49 6 2" xfId="10384"/>
    <cellStyle name="常规 49 6 3" xfId="6744"/>
    <cellStyle name="常规 49 7" xfId="2660"/>
    <cellStyle name="常规 49 7 2" xfId="9256"/>
    <cellStyle name="常规 49 7 3" xfId="5621"/>
    <cellStyle name="常规 49 8" xfId="2661"/>
    <cellStyle name="常规 49 8 2" xfId="8385"/>
    <cellStyle name="常规 49 8 3" xfId="4750"/>
    <cellStyle name="常规 49 9" xfId="2662"/>
    <cellStyle name="常规 49 9 2" xfId="7700"/>
    <cellStyle name="常规 49 9 3" xfId="4066"/>
    <cellStyle name="常规 5" xfId="7297"/>
    <cellStyle name="常规 5 10" xfId="2663"/>
    <cellStyle name="常规 5 10 2" xfId="2664"/>
    <cellStyle name="常规 5 10 2 2" xfId="7779"/>
    <cellStyle name="常规 5 10 2 3" xfId="4145"/>
    <cellStyle name="常规 5 10 3" xfId="7772"/>
    <cellStyle name="常规 5 10 4" xfId="4138"/>
    <cellStyle name="常规 5 11" xfId="2665"/>
    <cellStyle name="常规 5 11 2" xfId="2666"/>
    <cellStyle name="常规 5 11 2 2" xfId="7792"/>
    <cellStyle name="常规 5 11 2 3" xfId="4158"/>
    <cellStyle name="常规 5 11 3" xfId="10385"/>
    <cellStyle name="常规 5 11 4" xfId="6745"/>
    <cellStyle name="常规 5 12" xfId="2667"/>
    <cellStyle name="常规 5 12 2" xfId="2668"/>
    <cellStyle name="常规 5 12 2 2" xfId="10386"/>
    <cellStyle name="常规 5 12 2 3" xfId="6746"/>
    <cellStyle name="常规 5 12 3" xfId="7798"/>
    <cellStyle name="常规 5 12 4" xfId="4164"/>
    <cellStyle name="常规 5 13" xfId="2669"/>
    <cellStyle name="常规 5 13 2" xfId="2670"/>
    <cellStyle name="常规 5 13 2 2" xfId="10388"/>
    <cellStyle name="常规 5 13 2 3" xfId="6748"/>
    <cellStyle name="常规 5 13 3" xfId="10387"/>
    <cellStyle name="常规 5 13 4" xfId="6747"/>
    <cellStyle name="常规 5 14" xfId="2671"/>
    <cellStyle name="常规 5 14 2" xfId="2672"/>
    <cellStyle name="常规 5 14 2 2" xfId="10390"/>
    <cellStyle name="常规 5 14 2 3" xfId="6750"/>
    <cellStyle name="常规 5 14 3" xfId="10389"/>
    <cellStyle name="常规 5 14 4" xfId="6749"/>
    <cellStyle name="常规 5 15" xfId="2673"/>
    <cellStyle name="常规 5 15 2" xfId="2674"/>
    <cellStyle name="常规 5 15 2 2" xfId="10394"/>
    <cellStyle name="常规 5 15 2 3" xfId="6754"/>
    <cellStyle name="常规 5 15 3" xfId="10392"/>
    <cellStyle name="常规 5 15 4" xfId="6752"/>
    <cellStyle name="常规 5 16" xfId="2675"/>
    <cellStyle name="常规 5 16 2" xfId="2676"/>
    <cellStyle name="常规 5 16 2 2" xfId="7707"/>
    <cellStyle name="常规 5 16 2 3" xfId="4073"/>
    <cellStyle name="常规 5 16 3" xfId="9866"/>
    <cellStyle name="常规 5 16 4" xfId="6228"/>
    <cellStyle name="常规 5 17" xfId="2677"/>
    <cellStyle name="常规 5 17 2" xfId="2678"/>
    <cellStyle name="常规 5 17 2 2" xfId="7425"/>
    <cellStyle name="常规 5 17 2 3" xfId="3791"/>
    <cellStyle name="常规 5 17 3" xfId="10396"/>
    <cellStyle name="常规 5 17 4" xfId="6756"/>
    <cellStyle name="常规 5 18" xfId="2679"/>
    <cellStyle name="常规 5 18 2" xfId="2680"/>
    <cellStyle name="常规 5 18 2 2" xfId="7554"/>
    <cellStyle name="常规 5 18 2 3" xfId="3920"/>
    <cellStyle name="常规 5 18 3" xfId="10398"/>
    <cellStyle name="常规 5 18 4" xfId="6758"/>
    <cellStyle name="常规 5 19" xfId="2681"/>
    <cellStyle name="常规 5 19 2" xfId="2682"/>
    <cellStyle name="常规 5 19 2 2" xfId="7709"/>
    <cellStyle name="常规 5 19 2 3" xfId="4075"/>
    <cellStyle name="常规 5 19 3" xfId="9663"/>
    <cellStyle name="常规 5 19 4" xfId="6025"/>
    <cellStyle name="常规 5 2" xfId="2683"/>
    <cellStyle name="常规 5 2 2" xfId="2684"/>
    <cellStyle name="常规 5 2 2 10" xfId="2685"/>
    <cellStyle name="常规 5 2 2 10 2" xfId="8689"/>
    <cellStyle name="常规 5 2 2 10 3" xfId="5054"/>
    <cellStyle name="常规 5 2 2 11" xfId="8952"/>
    <cellStyle name="常规 5 2 2 12" xfId="5317"/>
    <cellStyle name="常规 5 2 2 2" xfId="2686"/>
    <cellStyle name="常规 5 2 2 2 2" xfId="2687"/>
    <cellStyle name="常规 5 2 2 2 2 2" xfId="8852"/>
    <cellStyle name="常规 5 2 2 2 2 3" xfId="5217"/>
    <cellStyle name="常规 5 2 2 2 3" xfId="8860"/>
    <cellStyle name="常规 5 2 2 2 4" xfId="5225"/>
    <cellStyle name="常规 5 2 2 3" xfId="2688"/>
    <cellStyle name="常规 5 2 2 3 2" xfId="2689"/>
    <cellStyle name="常规 5 2 2 3 2 2" xfId="7470"/>
    <cellStyle name="常规 5 2 2 3 2 3" xfId="3836"/>
    <cellStyle name="常规 5 2 2 3 3" xfId="10400"/>
    <cellStyle name="常规 5 2 2 3 4" xfId="6760"/>
    <cellStyle name="常规 5 2 2 4" xfId="2690"/>
    <cellStyle name="常规 5 2 2 4 2" xfId="8402"/>
    <cellStyle name="常规 5 2 2 4 3" xfId="4767"/>
    <cellStyle name="常规 5 2 2 5" xfId="2691"/>
    <cellStyle name="常规 5 2 2 5 2" xfId="8417"/>
    <cellStyle name="常规 5 2 2 5 3" xfId="4782"/>
    <cellStyle name="常规 5 2 2 6" xfId="2692"/>
    <cellStyle name="常规 5 2 2 6 2" xfId="8472"/>
    <cellStyle name="常规 5 2 2 6 3" xfId="4837"/>
    <cellStyle name="常规 5 2 2 7" xfId="2693"/>
    <cellStyle name="常规 5 2 2 7 2" xfId="8480"/>
    <cellStyle name="常规 5 2 2 7 3" xfId="4845"/>
    <cellStyle name="常规 5 2 2 8" xfId="2694"/>
    <cellStyle name="常规 5 2 2 8 2" xfId="8486"/>
    <cellStyle name="常规 5 2 2 8 3" xfId="4851"/>
    <cellStyle name="常规 5 2 2 9" xfId="2695"/>
    <cellStyle name="常规 5 2 2 9 2" xfId="10401"/>
    <cellStyle name="常规 5 2 2 9 3" xfId="6761"/>
    <cellStyle name="常规 5 2 3" xfId="2696"/>
    <cellStyle name="常规 5 2 3 10" xfId="2697"/>
    <cellStyle name="常规 5 2 3 10 2" xfId="10403"/>
    <cellStyle name="常规 5 2 3 10 3" xfId="6763"/>
    <cellStyle name="常规 5 2 3 11" xfId="10402"/>
    <cellStyle name="常规 5 2 3 12" xfId="6762"/>
    <cellStyle name="常规 5 2 3 2" xfId="2698"/>
    <cellStyle name="常规 5 2 3 2 2" xfId="2699"/>
    <cellStyle name="常规 5 2 3 2 2 2" xfId="10405"/>
    <cellStyle name="常规 5 2 3 2 2 3" xfId="6765"/>
    <cellStyle name="常规 5 2 3 2 3" xfId="10404"/>
    <cellStyle name="常规 5 2 3 2 4" xfId="6764"/>
    <cellStyle name="常规 5 2 3 3" xfId="2700"/>
    <cellStyle name="常规 5 2 3 3 2" xfId="2701"/>
    <cellStyle name="常规 5 2 3 3 2 2" xfId="10407"/>
    <cellStyle name="常规 5 2 3 3 2 3" xfId="6767"/>
    <cellStyle name="常规 5 2 3 3 3" xfId="10406"/>
    <cellStyle name="常规 5 2 3 3 4" xfId="6766"/>
    <cellStyle name="常规 5 2 3 4" xfId="2702"/>
    <cellStyle name="常规 5 2 3 4 2" xfId="8488"/>
    <cellStyle name="常规 5 2 3 4 3" xfId="4853"/>
    <cellStyle name="常规 5 2 3 5" xfId="2703"/>
    <cellStyle name="常规 5 2 3 5 2" xfId="8498"/>
    <cellStyle name="常规 5 2 3 5 3" xfId="4863"/>
    <cellStyle name="常规 5 2 3 6" xfId="2704"/>
    <cellStyle name="常规 5 2 3 6 2" xfId="8502"/>
    <cellStyle name="常规 5 2 3 6 3" xfId="4867"/>
    <cellStyle name="常规 5 2 3 7" xfId="2705"/>
    <cellStyle name="常规 5 2 3 7 2" xfId="8508"/>
    <cellStyle name="常规 5 2 3 7 3" xfId="4873"/>
    <cellStyle name="常规 5 2 3 8" xfId="2706"/>
    <cellStyle name="常规 5 2 3 8 2" xfId="8512"/>
    <cellStyle name="常规 5 2 3 8 3" xfId="4877"/>
    <cellStyle name="常规 5 2 3 9" xfId="2707"/>
    <cellStyle name="常规 5 2 3 9 2" xfId="10408"/>
    <cellStyle name="常规 5 2 3 9 3" xfId="6768"/>
    <cellStyle name="常规 5 2 4" xfId="2708"/>
    <cellStyle name="常规 5 2 4 2" xfId="2709"/>
    <cellStyle name="常规 5 2 4 2 2" xfId="10410"/>
    <cellStyle name="常规 5 2 4 2 3" xfId="6770"/>
    <cellStyle name="常规 5 2 4 3" xfId="10409"/>
    <cellStyle name="常规 5 2 4 4" xfId="6769"/>
    <cellStyle name="常规 5 2 5" xfId="2710"/>
    <cellStyle name="常规 5 2 5 2" xfId="2711"/>
    <cellStyle name="常规 5 2 5 2 2" xfId="7830"/>
    <cellStyle name="常规 5 2 5 2 3" xfId="4196"/>
    <cellStyle name="常规 5 2 5 3" xfId="10411"/>
    <cellStyle name="常规 5 2 5 4" xfId="6771"/>
    <cellStyle name="常规 5 2 6" xfId="2712"/>
    <cellStyle name="常规 5 2 6 2" xfId="10412"/>
    <cellStyle name="常规 5 2 6 3" xfId="6772"/>
    <cellStyle name="常规 5 2 7" xfId="10399"/>
    <cellStyle name="常规 5 2 8" xfId="6759"/>
    <cellStyle name="常规 5 20" xfId="2713"/>
    <cellStyle name="常规 5 20 2" xfId="2714"/>
    <cellStyle name="常规 5 20 2 2" xfId="10393"/>
    <cellStyle name="常规 5 20 2 3" xfId="6753"/>
    <cellStyle name="常规 5 20 3" xfId="10391"/>
    <cellStyle name="常规 5 20 4" xfId="6751"/>
    <cellStyle name="常规 5 21" xfId="2715"/>
    <cellStyle name="常规 5 21 2" xfId="9865"/>
    <cellStyle name="常规 5 21 3" xfId="6227"/>
    <cellStyle name="常规 5 22" xfId="2716"/>
    <cellStyle name="常规 5 22 2" xfId="10395"/>
    <cellStyle name="常规 5 22 3" xfId="6755"/>
    <cellStyle name="常规 5 23" xfId="2717"/>
    <cellStyle name="常规 5 23 2" xfId="10397"/>
    <cellStyle name="常规 5 23 3" xfId="6757"/>
    <cellStyle name="常规 5 3" xfId="2718"/>
    <cellStyle name="常规 5 3 2" xfId="2719"/>
    <cellStyle name="常规 5 3 2 10" xfId="2720"/>
    <cellStyle name="常规 5 3 2 10 2" xfId="7734"/>
    <cellStyle name="常规 5 3 2 10 3" xfId="4100"/>
    <cellStyle name="常规 5 3 2 11" xfId="10414"/>
    <cellStyle name="常规 5 3 2 12" xfId="6774"/>
    <cellStyle name="常规 5 3 2 2" xfId="2721"/>
    <cellStyle name="常规 5 3 2 2 2" xfId="2722"/>
    <cellStyle name="常规 5 3 2 2 2 2" xfId="10416"/>
    <cellStyle name="常规 5 3 2 2 2 3" xfId="6776"/>
    <cellStyle name="常规 5 3 2 2 3" xfId="10415"/>
    <cellStyle name="常规 5 3 2 2 4" xfId="6775"/>
    <cellStyle name="常规 5 3 2 3" xfId="2723"/>
    <cellStyle name="常规 5 3 2 3 2" xfId="2724"/>
    <cellStyle name="常规 5 3 2 3 2 2" xfId="10418"/>
    <cellStyle name="常规 5 3 2 3 2 3" xfId="6778"/>
    <cellStyle name="常规 5 3 2 3 3" xfId="10417"/>
    <cellStyle name="常规 5 3 2 3 4" xfId="6777"/>
    <cellStyle name="常规 5 3 2 4" xfId="2725"/>
    <cellStyle name="常规 5 3 2 4 2" xfId="7329"/>
    <cellStyle name="常规 5 3 2 4 3" xfId="3695"/>
    <cellStyle name="常规 5 3 2 5" xfId="2726"/>
    <cellStyle name="常规 5 3 2 5 2" xfId="8059"/>
    <cellStyle name="常规 5 3 2 5 3" xfId="4424"/>
    <cellStyle name="常规 5 3 2 6" xfId="2727"/>
    <cellStyle name="常规 5 3 2 6 2" xfId="7775"/>
    <cellStyle name="常规 5 3 2 6 3" xfId="4141"/>
    <cellStyle name="常规 5 3 2 7" xfId="2728"/>
    <cellStyle name="常规 5 3 2 7 2" xfId="8070"/>
    <cellStyle name="常规 5 3 2 7 3" xfId="4435"/>
    <cellStyle name="常规 5 3 2 8" xfId="2729"/>
    <cellStyle name="常规 5 3 2 8 2" xfId="8082"/>
    <cellStyle name="常规 5 3 2 8 3" xfId="4447"/>
    <cellStyle name="常规 5 3 2 9" xfId="2730"/>
    <cellStyle name="常规 5 3 2 9 2" xfId="10419"/>
    <cellStyle name="常规 5 3 2 9 3" xfId="6779"/>
    <cellStyle name="常规 5 3 3" xfId="2731"/>
    <cellStyle name="常规 5 3 3 10" xfId="2732"/>
    <cellStyle name="常规 5 3 3 10 2" xfId="10421"/>
    <cellStyle name="常规 5 3 3 10 3" xfId="6781"/>
    <cellStyle name="常规 5 3 3 11" xfId="10420"/>
    <cellStyle name="常规 5 3 3 12" xfId="6780"/>
    <cellStyle name="常规 5 3 3 2" xfId="2733"/>
    <cellStyle name="常规 5 3 3 2 2" xfId="2734"/>
    <cellStyle name="常规 5 3 3 2 2 2" xfId="10423"/>
    <cellStyle name="常规 5 3 3 2 2 3" xfId="6783"/>
    <cellStyle name="常规 5 3 3 2 3" xfId="10422"/>
    <cellStyle name="常规 5 3 3 2 4" xfId="6782"/>
    <cellStyle name="常规 5 3 3 3" xfId="2735"/>
    <cellStyle name="常规 5 3 3 3 2" xfId="2736"/>
    <cellStyle name="常规 5 3 3 3 2 2" xfId="10425"/>
    <cellStyle name="常规 5 3 3 3 2 3" xfId="6785"/>
    <cellStyle name="常规 5 3 3 3 3" xfId="10424"/>
    <cellStyle name="常规 5 3 3 3 4" xfId="6784"/>
    <cellStyle name="常规 5 3 3 4" xfId="2737"/>
    <cellStyle name="常规 5 3 3 4 2" xfId="8107"/>
    <cellStyle name="常规 5 3 3 4 3" xfId="4472"/>
    <cellStyle name="常规 5 3 3 5" xfId="2738"/>
    <cellStyle name="常规 5 3 3 5 2" xfId="8113"/>
    <cellStyle name="常规 5 3 3 5 3" xfId="4478"/>
    <cellStyle name="常规 5 3 3 6" xfId="2739"/>
    <cellStyle name="常规 5 3 3 6 2" xfId="7789"/>
    <cellStyle name="常规 5 3 3 6 3" xfId="4155"/>
    <cellStyle name="常规 5 3 3 7" xfId="2740"/>
    <cellStyle name="常规 5 3 3 7 2" xfId="8117"/>
    <cellStyle name="常规 5 3 3 7 3" xfId="4482"/>
    <cellStyle name="常规 5 3 3 8" xfId="2741"/>
    <cellStyle name="常规 5 3 3 8 2" xfId="8122"/>
    <cellStyle name="常规 5 3 3 8 3" xfId="4487"/>
    <cellStyle name="常规 5 3 3 9" xfId="2742"/>
    <cellStyle name="常规 5 3 3 9 2" xfId="8128"/>
    <cellStyle name="常规 5 3 3 9 3" xfId="4493"/>
    <cellStyle name="常规 5 3 4" xfId="2743"/>
    <cellStyle name="常规 5 3 4 2" xfId="2744"/>
    <cellStyle name="常规 5 3 4 2 2" xfId="10427"/>
    <cellStyle name="常规 5 3 4 2 3" xfId="6787"/>
    <cellStyle name="常规 5 3 4 3" xfId="10426"/>
    <cellStyle name="常规 5 3 4 4" xfId="6786"/>
    <cellStyle name="常规 5 3 5" xfId="2745"/>
    <cellStyle name="常规 5 3 5 2" xfId="2746"/>
    <cellStyle name="常规 5 3 5 2 2" xfId="10429"/>
    <cellStyle name="常规 5 3 5 2 3" xfId="6789"/>
    <cellStyle name="常规 5 3 5 3" xfId="10428"/>
    <cellStyle name="常规 5 3 5 4" xfId="6788"/>
    <cellStyle name="常规 5 3 6" xfId="2747"/>
    <cellStyle name="常规 5 3 6 2" xfId="10430"/>
    <cellStyle name="常规 5 3 6 3" xfId="6790"/>
    <cellStyle name="常规 5 3 7" xfId="10413"/>
    <cellStyle name="常规 5 3 8" xfId="6773"/>
    <cellStyle name="常规 5 4" xfId="2748"/>
    <cellStyle name="常规 5 4 2" xfId="2749"/>
    <cellStyle name="常规 5 4 2 10" xfId="2750"/>
    <cellStyle name="常规 5 4 2 10 2" xfId="9451"/>
    <cellStyle name="常规 5 4 2 10 3" xfId="5815"/>
    <cellStyle name="常规 5 4 2 11" xfId="10431"/>
    <cellStyle name="常规 5 4 2 12" xfId="6791"/>
    <cellStyle name="常规 5 4 2 2" xfId="2751"/>
    <cellStyle name="常规 5 4 2 2 2" xfId="2752"/>
    <cellStyle name="常规 5 4 2 2 2 2" xfId="9892"/>
    <cellStyle name="常规 5 4 2 2 2 3" xfId="6254"/>
    <cellStyle name="常规 5 4 2 2 3" xfId="8743"/>
    <cellStyle name="常规 5 4 2 2 4" xfId="5108"/>
    <cellStyle name="常规 5 4 2 3" xfId="2753"/>
    <cellStyle name="常规 5 4 2 3 2" xfId="2754"/>
    <cellStyle name="常规 5 4 2 3 2 2" xfId="9930"/>
    <cellStyle name="常规 5 4 2 3 2 3" xfId="6292"/>
    <cellStyle name="常规 5 4 2 3 3" xfId="10432"/>
    <cellStyle name="常规 5 4 2 3 4" xfId="6792"/>
    <cellStyle name="常规 5 4 2 4" xfId="2755"/>
    <cellStyle name="常规 5 4 2 4 2" xfId="8149"/>
    <cellStyle name="常规 5 4 2 4 3" xfId="4514"/>
    <cellStyle name="常规 5 4 2 5" xfId="2756"/>
    <cellStyle name="常规 5 4 2 5 2" xfId="8156"/>
    <cellStyle name="常规 5 4 2 5 3" xfId="4521"/>
    <cellStyle name="常规 5 4 2 6" xfId="2757"/>
    <cellStyle name="常规 5 4 2 6 2" xfId="8162"/>
    <cellStyle name="常规 5 4 2 6 3" xfId="4527"/>
    <cellStyle name="常规 5 4 2 7" xfId="2758"/>
    <cellStyle name="常规 5 4 2 7 2" xfId="7414"/>
    <cellStyle name="常规 5 4 2 7 3" xfId="3780"/>
    <cellStyle name="常规 5 4 2 8" xfId="2759"/>
    <cellStyle name="常规 5 4 2 8 2" xfId="7388"/>
    <cellStyle name="常规 5 4 2 8 3" xfId="3754"/>
    <cellStyle name="常规 5 4 2 9" xfId="2760"/>
    <cellStyle name="常规 5 4 2 9 2" xfId="10433"/>
    <cellStyle name="常规 5 4 2 9 3" xfId="6793"/>
    <cellStyle name="常规 5 4 3" xfId="2761"/>
    <cellStyle name="常规 5 4 3 10" xfId="2762"/>
    <cellStyle name="常规 5 4 3 10 2" xfId="10435"/>
    <cellStyle name="常规 5 4 3 10 3" xfId="6795"/>
    <cellStyle name="常规 5 4 3 11" xfId="10434"/>
    <cellStyle name="常规 5 4 3 12" xfId="6794"/>
    <cellStyle name="常规 5 4 3 2" xfId="2763"/>
    <cellStyle name="常规 5 4 3 2 2" xfId="2764"/>
    <cellStyle name="常规 5 4 3 2 2 2" xfId="10436"/>
    <cellStyle name="常规 5 4 3 2 2 3" xfId="6796"/>
    <cellStyle name="常规 5 4 3 2 3" xfId="7636"/>
    <cellStyle name="常规 5 4 3 2 4" xfId="4002"/>
    <cellStyle name="常规 5 4 3 3" xfId="2765"/>
    <cellStyle name="常规 5 4 3 3 2" xfId="2766"/>
    <cellStyle name="常规 5 4 3 3 2 2" xfId="10438"/>
    <cellStyle name="常规 5 4 3 3 2 3" xfId="6798"/>
    <cellStyle name="常规 5 4 3 3 3" xfId="10437"/>
    <cellStyle name="常规 5 4 3 3 4" xfId="6797"/>
    <cellStyle name="常规 5 4 3 4" xfId="2767"/>
    <cellStyle name="常规 5 4 3 4 2" xfId="7305"/>
    <cellStyle name="常规 5 4 3 4 3" xfId="3671"/>
    <cellStyle name="常规 5 4 3 5" xfId="2768"/>
    <cellStyle name="常规 5 4 3 5 2" xfId="8180"/>
    <cellStyle name="常规 5 4 3 5 3" xfId="4545"/>
    <cellStyle name="常规 5 4 3 6" xfId="2769"/>
    <cellStyle name="常规 5 4 3 6 2" xfId="8184"/>
    <cellStyle name="常规 5 4 3 6 3" xfId="4549"/>
    <cellStyle name="常规 5 4 3 7" xfId="2770"/>
    <cellStyle name="常规 5 4 3 7 2" xfId="8188"/>
    <cellStyle name="常规 5 4 3 7 3" xfId="4553"/>
    <cellStyle name="常规 5 4 3 8" xfId="2771"/>
    <cellStyle name="常规 5 4 3 8 2" xfId="8192"/>
    <cellStyle name="常规 5 4 3 8 3" xfId="4557"/>
    <cellStyle name="常规 5 4 3 9" xfId="2772"/>
    <cellStyle name="常规 5 4 3 9 2" xfId="8196"/>
    <cellStyle name="常规 5 4 3 9 3" xfId="4561"/>
    <cellStyle name="常规 5 4 4" xfId="2773"/>
    <cellStyle name="常规 5 4 4 2" xfId="2774"/>
    <cellStyle name="常规 5 4 4 2 2" xfId="10440"/>
    <cellStyle name="常规 5 4 4 2 3" xfId="6800"/>
    <cellStyle name="常规 5 4 4 3" xfId="10439"/>
    <cellStyle name="常规 5 4 4 4" xfId="6799"/>
    <cellStyle name="常规 5 4 5" xfId="2775"/>
    <cellStyle name="常规 5 4 5 2" xfId="2776"/>
    <cellStyle name="常规 5 4 5 2 2" xfId="10442"/>
    <cellStyle name="常规 5 4 5 2 3" xfId="6802"/>
    <cellStyle name="常规 5 4 5 3" xfId="10441"/>
    <cellStyle name="常规 5 4 5 4" xfId="6801"/>
    <cellStyle name="常规 5 4 6" xfId="2777"/>
    <cellStyle name="常规 5 4 6 2" xfId="10443"/>
    <cellStyle name="常规 5 4 6 3" xfId="6803"/>
    <cellStyle name="常规 5 4 7" xfId="8814"/>
    <cellStyle name="常规 5 4 8" xfId="5179"/>
    <cellStyle name="常规 5 5" xfId="2778"/>
    <cellStyle name="常规 5 5 10" xfId="2779"/>
    <cellStyle name="常规 5 5 10 2" xfId="2780"/>
    <cellStyle name="常规 5 5 10 2 2" xfId="10447"/>
    <cellStyle name="常规 5 5 10 2 3" xfId="6807"/>
    <cellStyle name="常规 5 5 10 3" xfId="10446"/>
    <cellStyle name="常规 5 5 10 4" xfId="6806"/>
    <cellStyle name="常规 5 5 11" xfId="2781"/>
    <cellStyle name="常规 5 5 11 2" xfId="2782"/>
    <cellStyle name="常规 5 5 11 2 2" xfId="10073"/>
    <cellStyle name="常规 5 5 11 2 3" xfId="6435"/>
    <cellStyle name="常规 5 5 11 3" xfId="7976"/>
    <cellStyle name="常规 5 5 11 4" xfId="4342"/>
    <cellStyle name="常规 5 5 12" xfId="2783"/>
    <cellStyle name="常规 5 5 12 2" xfId="10448"/>
    <cellStyle name="常规 5 5 12 3" xfId="6808"/>
    <cellStyle name="常规 5 5 13" xfId="2784"/>
    <cellStyle name="常规 5 5 13 2" xfId="10449"/>
    <cellStyle name="常规 5 5 13 3" xfId="6809"/>
    <cellStyle name="常规 5 5 14" xfId="2785"/>
    <cellStyle name="常规 5 5 14 2" xfId="10451"/>
    <cellStyle name="常规 5 5 14 3" xfId="6810"/>
    <cellStyle name="常规 5 5 15" xfId="2786"/>
    <cellStyle name="常规 5 5 15 2" xfId="10452"/>
    <cellStyle name="常规 5 5 15 3" xfId="6811"/>
    <cellStyle name="常规 5 5 16" xfId="2787"/>
    <cellStyle name="常规 5 5 16 2" xfId="10453"/>
    <cellStyle name="常规 5 5 16 3" xfId="6812"/>
    <cellStyle name="常规 5 5 17" xfId="2788"/>
    <cellStyle name="常规 5 5 17 2" xfId="10454"/>
    <cellStyle name="常规 5 5 17 3" xfId="6813"/>
    <cellStyle name="常规 5 5 18" xfId="2789"/>
    <cellStyle name="常规 5 5 18 2" xfId="10455"/>
    <cellStyle name="常规 5 5 18 3" xfId="6814"/>
    <cellStyle name="常规 5 5 19" xfId="10445"/>
    <cellStyle name="常规 5 5 2" xfId="2790"/>
    <cellStyle name="常规 5 5 2 2" xfId="2791"/>
    <cellStyle name="常规 5 5 2 2 2" xfId="9711"/>
    <cellStyle name="常规 5 5 2 2 3" xfId="6073"/>
    <cellStyle name="常规 5 5 2 3" xfId="10456"/>
    <cellStyle name="常规 5 5 2 4" xfId="6815"/>
    <cellStyle name="常规 5 5 20" xfId="6805"/>
    <cellStyle name="常规 5 5 3" xfId="2792"/>
    <cellStyle name="常规 5 5 3 2" xfId="2793"/>
    <cellStyle name="常规 5 5 3 2 2" xfId="9759"/>
    <cellStyle name="常规 5 5 3 2 3" xfId="6121"/>
    <cellStyle name="常规 5 5 3 3" xfId="10457"/>
    <cellStyle name="常规 5 5 3 4" xfId="6816"/>
    <cellStyle name="常规 5 5 4" xfId="2794"/>
    <cellStyle name="常规 5 5 4 2" xfId="2795"/>
    <cellStyle name="常规 5 5 4 2 2" xfId="9806"/>
    <cellStyle name="常规 5 5 4 2 3" xfId="6168"/>
    <cellStyle name="常规 5 5 4 3" xfId="10458"/>
    <cellStyle name="常规 5 5 4 4" xfId="6817"/>
    <cellStyle name="常规 5 5 5" xfId="2796"/>
    <cellStyle name="常规 5 5 5 2" xfId="2797"/>
    <cellStyle name="常规 5 5 5 2 2" xfId="9829"/>
    <cellStyle name="常规 5 5 5 2 3" xfId="6191"/>
    <cellStyle name="常规 5 5 5 3" xfId="10459"/>
    <cellStyle name="常规 5 5 5 4" xfId="6818"/>
    <cellStyle name="常规 5 5 6" xfId="2798"/>
    <cellStyle name="常规 5 5 6 2" xfId="2799"/>
    <cellStyle name="常规 5 5 6 2 2" xfId="9854"/>
    <cellStyle name="常规 5 5 6 2 3" xfId="6216"/>
    <cellStyle name="常规 5 5 6 3" xfId="10460"/>
    <cellStyle name="常规 5 5 6 4" xfId="6819"/>
    <cellStyle name="常规 5 5 7" xfId="2800"/>
    <cellStyle name="常规 5 5 7 2" xfId="2801"/>
    <cellStyle name="常规 5 5 7 2 2" xfId="9906"/>
    <cellStyle name="常规 5 5 7 2 3" xfId="6268"/>
    <cellStyle name="常规 5 5 7 3" xfId="10461"/>
    <cellStyle name="常规 5 5 7 4" xfId="6820"/>
    <cellStyle name="常规 5 5 8" xfId="2802"/>
    <cellStyle name="常规 5 5 8 2" xfId="2803"/>
    <cellStyle name="常规 5 5 8 2 2" xfId="9938"/>
    <cellStyle name="常规 5 5 8 2 3" xfId="6300"/>
    <cellStyle name="常规 5 5 8 3" xfId="7684"/>
    <cellStyle name="常规 5 5 8 4" xfId="4050"/>
    <cellStyle name="常规 5 5 9" xfId="2804"/>
    <cellStyle name="常规 5 5 9 2" xfId="2805"/>
    <cellStyle name="常规 5 5 9 2 2" xfId="8404"/>
    <cellStyle name="常规 5 5 9 2 3" xfId="4769"/>
    <cellStyle name="常规 5 5 9 3" xfId="7689"/>
    <cellStyle name="常规 5 5 9 4" xfId="4055"/>
    <cellStyle name="常规 5 6" xfId="2806"/>
    <cellStyle name="常规 5 6 10" xfId="2807"/>
    <cellStyle name="常规 5 6 10 2" xfId="2808"/>
    <cellStyle name="常规 5 6 10 2 2" xfId="9353"/>
    <cellStyle name="常规 5 6 10 2 3" xfId="5717"/>
    <cellStyle name="常规 5 6 10 3" xfId="10465"/>
    <cellStyle name="常规 5 6 10 4" xfId="6823"/>
    <cellStyle name="常规 5 6 11" xfId="2809"/>
    <cellStyle name="常规 5 6 11 2" xfId="2810"/>
    <cellStyle name="常规 5 6 11 2 2" xfId="10467"/>
    <cellStyle name="常规 5 6 11 2 3" xfId="6824"/>
    <cellStyle name="常规 5 6 11 3" xfId="7988"/>
    <cellStyle name="常规 5 6 11 4" xfId="4353"/>
    <cellStyle name="常规 5 6 12" xfId="2811"/>
    <cellStyle name="常规 5 6 12 2" xfId="9625"/>
    <cellStyle name="常规 5 6 12 3" xfId="5987"/>
    <cellStyle name="常规 5 6 13" xfId="2812"/>
    <cellStyle name="常规 5 6 13 2" xfId="10468"/>
    <cellStyle name="常规 5 6 13 3" xfId="6825"/>
    <cellStyle name="常规 5 6 14" xfId="2813"/>
    <cellStyle name="常规 5 6 14 2" xfId="8232"/>
    <cellStyle name="常规 5 6 14 3" xfId="4597"/>
    <cellStyle name="常规 5 6 15" xfId="2814"/>
    <cellStyle name="常规 5 6 15 2" xfId="10469"/>
    <cellStyle name="常规 5 6 15 3" xfId="6826"/>
    <cellStyle name="常规 5 6 16" xfId="2815"/>
    <cellStyle name="常规 5 6 16 2" xfId="10470"/>
    <cellStyle name="常规 5 6 16 3" xfId="6827"/>
    <cellStyle name="常规 5 6 17" xfId="2816"/>
    <cellStyle name="常规 5 6 17 2" xfId="10471"/>
    <cellStyle name="常规 5 6 17 3" xfId="6828"/>
    <cellStyle name="常规 5 6 18" xfId="2817"/>
    <cellStyle name="常规 5 6 18 2" xfId="10472"/>
    <cellStyle name="常规 5 6 18 3" xfId="6829"/>
    <cellStyle name="常规 5 6 19" xfId="10462"/>
    <cellStyle name="常规 5 6 2" xfId="2818"/>
    <cellStyle name="常规 5 6 2 2" xfId="2819"/>
    <cellStyle name="常规 5 6 2 2 2" xfId="9370"/>
    <cellStyle name="常规 5 6 2 2 3" xfId="5734"/>
    <cellStyle name="常规 5 6 2 3" xfId="9367"/>
    <cellStyle name="常规 5 6 2 4" xfId="5731"/>
    <cellStyle name="常规 5 6 20" xfId="6821"/>
    <cellStyle name="常规 5 6 3" xfId="2820"/>
    <cellStyle name="常规 5 6 3 2" xfId="2821"/>
    <cellStyle name="常规 5 6 3 2 2" xfId="7377"/>
    <cellStyle name="常规 5 6 3 2 3" xfId="3743"/>
    <cellStyle name="常规 5 6 3 3" xfId="9373"/>
    <cellStyle name="常规 5 6 3 4" xfId="5737"/>
    <cellStyle name="常规 5 6 4" xfId="2822"/>
    <cellStyle name="常规 5 6 4 2" xfId="2823"/>
    <cellStyle name="常规 5 6 4 2 2" xfId="10473"/>
    <cellStyle name="常规 5 6 4 2 3" xfId="6830"/>
    <cellStyle name="常规 5 6 4 3" xfId="9376"/>
    <cellStyle name="常规 5 6 4 4" xfId="5740"/>
    <cellStyle name="常规 5 6 5" xfId="2824"/>
    <cellStyle name="常规 5 6 5 2" xfId="2825"/>
    <cellStyle name="常规 5 6 5 2 2" xfId="10474"/>
    <cellStyle name="常规 5 6 5 2 3" xfId="6831"/>
    <cellStyle name="常规 5 6 5 3" xfId="9379"/>
    <cellStyle name="常规 5 6 5 4" xfId="5743"/>
    <cellStyle name="常规 5 6 6" xfId="2826"/>
    <cellStyle name="常规 5 6 6 2" xfId="2827"/>
    <cellStyle name="常规 5 6 6 2 2" xfId="10475"/>
    <cellStyle name="常规 5 6 6 2 3" xfId="6832"/>
    <cellStyle name="常规 5 6 6 3" xfId="7397"/>
    <cellStyle name="常规 5 6 6 4" xfId="3763"/>
    <cellStyle name="常规 5 6 7" xfId="2828"/>
    <cellStyle name="常规 5 6 7 2" xfId="2829"/>
    <cellStyle name="常规 5 6 7 2 2" xfId="10477"/>
    <cellStyle name="常规 5 6 7 2 3" xfId="6834"/>
    <cellStyle name="常规 5 6 7 3" xfId="9383"/>
    <cellStyle name="常规 5 6 7 4" xfId="5747"/>
    <cellStyle name="常规 5 6 8" xfId="2830"/>
    <cellStyle name="常规 5 6 8 2" xfId="2831"/>
    <cellStyle name="常规 5 6 8 2 2" xfId="10479"/>
    <cellStyle name="常规 5 6 8 2 3" xfId="6836"/>
    <cellStyle name="常规 5 6 8 3" xfId="8639"/>
    <cellStyle name="常规 5 6 8 4" xfId="5004"/>
    <cellStyle name="常规 5 6 9" xfId="2832"/>
    <cellStyle name="常规 5 6 9 2" xfId="2833"/>
    <cellStyle name="常规 5 6 9 2 2" xfId="7332"/>
    <cellStyle name="常规 5 6 9 2 3" xfId="3698"/>
    <cellStyle name="常规 5 6 9 3" xfId="8682"/>
    <cellStyle name="常规 5 6 9 4" xfId="5047"/>
    <cellStyle name="常规 5 7" xfId="2834"/>
    <cellStyle name="常规 5 7 2" xfId="2835"/>
    <cellStyle name="常规 5 7 2 2" xfId="10481"/>
    <cellStyle name="常规 5 7 2 3" xfId="6838"/>
    <cellStyle name="常规 5 7 3" xfId="10480"/>
    <cellStyle name="常规 5 7 4" xfId="6837"/>
    <cellStyle name="常规 5 8" xfId="2836"/>
    <cellStyle name="常规 5 8 2" xfId="2837"/>
    <cellStyle name="常规 5 8 2 2" xfId="10483"/>
    <cellStyle name="常规 5 8 2 3" xfId="6840"/>
    <cellStyle name="常规 5 8 3" xfId="10482"/>
    <cellStyle name="常规 5 8 4" xfId="6839"/>
    <cellStyle name="常规 5 9" xfId="2838"/>
    <cellStyle name="常规 5 9 2" xfId="2839"/>
    <cellStyle name="常规 5 9 2 2" xfId="10485"/>
    <cellStyle name="常规 5 9 2 3" xfId="6842"/>
    <cellStyle name="常规 5 9 3" xfId="10484"/>
    <cellStyle name="常规 5 9 4" xfId="6841"/>
    <cellStyle name="常规 51" xfId="2840"/>
    <cellStyle name="常规 51 10" xfId="2841"/>
    <cellStyle name="常规 51 10 2" xfId="10316"/>
    <cellStyle name="常规 51 10 3" xfId="6676"/>
    <cellStyle name="常规 51 11" xfId="2842"/>
    <cellStyle name="常规 51 11 2" xfId="10319"/>
    <cellStyle name="常规 51 11 3" xfId="6679"/>
    <cellStyle name="常规 51 12" xfId="10314"/>
    <cellStyle name="常规 51 13" xfId="6674"/>
    <cellStyle name="常规 51 2" xfId="2843"/>
    <cellStyle name="常规 51 2 10" xfId="2844"/>
    <cellStyle name="常规 51 2 10 2" xfId="9080"/>
    <cellStyle name="常规 51 2 10 3" xfId="5445"/>
    <cellStyle name="常规 51 2 11" xfId="10322"/>
    <cellStyle name="常规 51 2 12" xfId="6682"/>
    <cellStyle name="常规 51 2 2" xfId="2845"/>
    <cellStyle name="常规 51 2 2 2" xfId="2846"/>
    <cellStyle name="常规 51 2 2 2 2" xfId="7724"/>
    <cellStyle name="常规 51 2 2 2 3" xfId="4090"/>
    <cellStyle name="常规 51 2 2 3" xfId="7523"/>
    <cellStyle name="常规 51 2 2 4" xfId="3889"/>
    <cellStyle name="常规 51 2 3" xfId="2847"/>
    <cellStyle name="常规 51 2 3 2" xfId="2848"/>
    <cellStyle name="常规 51 2 3 2 2" xfId="10324"/>
    <cellStyle name="常规 51 2 3 2 3" xfId="6684"/>
    <cellStyle name="常规 51 2 3 3" xfId="7733"/>
    <cellStyle name="常规 51 2 3 4" xfId="4099"/>
    <cellStyle name="常规 51 2 4" xfId="2849"/>
    <cellStyle name="常规 51 2 4 2" xfId="10326"/>
    <cellStyle name="常规 51 2 4 3" xfId="6686"/>
    <cellStyle name="常规 51 2 5" xfId="2850"/>
    <cellStyle name="常规 51 2 5 2" xfId="10328"/>
    <cellStyle name="常规 51 2 5 3" xfId="6688"/>
    <cellStyle name="常规 51 2 6" xfId="2851"/>
    <cellStyle name="常规 51 2 6 2" xfId="10331"/>
    <cellStyle name="常规 51 2 6 3" xfId="6691"/>
    <cellStyle name="常规 51 2 7" xfId="2852"/>
    <cellStyle name="常规 51 2 7 2" xfId="10334"/>
    <cellStyle name="常规 51 2 7 3" xfId="6694"/>
    <cellStyle name="常规 51 2 8" xfId="2853"/>
    <cellStyle name="常规 51 2 8 2" xfId="10336"/>
    <cellStyle name="常规 51 2 8 3" xfId="6696"/>
    <cellStyle name="常规 51 2 9" xfId="2854"/>
    <cellStyle name="常规 51 2 9 2" xfId="10338"/>
    <cellStyle name="常规 51 2 9 3" xfId="6698"/>
    <cellStyle name="常规 51 3" xfId="2855"/>
    <cellStyle name="常规 51 3 2" xfId="2856"/>
    <cellStyle name="常规 51 3 2 2" xfId="10344"/>
    <cellStyle name="常规 51 3 2 3" xfId="6704"/>
    <cellStyle name="常规 51 3 3" xfId="10341"/>
    <cellStyle name="常规 51 3 4" xfId="6701"/>
    <cellStyle name="常规 51 4" xfId="2857"/>
    <cellStyle name="常规 51 4 2" xfId="2858"/>
    <cellStyle name="常规 51 4 2 2" xfId="10350"/>
    <cellStyle name="常规 51 4 2 3" xfId="6710"/>
    <cellStyle name="常规 51 4 3" xfId="10347"/>
    <cellStyle name="常规 51 4 4" xfId="6707"/>
    <cellStyle name="常规 51 5" xfId="2859"/>
    <cellStyle name="常规 51 5 2" xfId="10353"/>
    <cellStyle name="常规 51 5 3" xfId="6713"/>
    <cellStyle name="常规 51 6" xfId="2860"/>
    <cellStyle name="常规 51 6 2" xfId="10355"/>
    <cellStyle name="常规 51 6 3" xfId="6715"/>
    <cellStyle name="常规 51 7" xfId="2861"/>
    <cellStyle name="常规 51 7 2" xfId="10357"/>
    <cellStyle name="常规 51 7 3" xfId="6717"/>
    <cellStyle name="常规 51 8" xfId="2862"/>
    <cellStyle name="常规 51 8 2" xfId="10359"/>
    <cellStyle name="常规 51 8 3" xfId="6719"/>
    <cellStyle name="常规 51 9" xfId="2863"/>
    <cellStyle name="常规 51 9 2" xfId="10362"/>
    <cellStyle name="常规 51 9 3" xfId="6722"/>
    <cellStyle name="常规 53" xfId="2864"/>
    <cellStyle name="常规 53 10" xfId="2865"/>
    <cellStyle name="常规 53 10 2" xfId="10488"/>
    <cellStyle name="常规 53 10 3" xfId="6845"/>
    <cellStyle name="常规 53 11" xfId="2866"/>
    <cellStyle name="常规 53 11 2" xfId="10490"/>
    <cellStyle name="常规 53 11 3" xfId="6847"/>
    <cellStyle name="常规 53 12" xfId="10486"/>
    <cellStyle name="常规 53 13" xfId="6843"/>
    <cellStyle name="常规 53 2" xfId="2867"/>
    <cellStyle name="常规 53 2 10" xfId="2868"/>
    <cellStyle name="常规 53 2 10 2" xfId="7876"/>
    <cellStyle name="常规 53 2 10 3" xfId="4242"/>
    <cellStyle name="常规 53 2 11" xfId="10492"/>
    <cellStyle name="常规 53 2 12" xfId="6849"/>
    <cellStyle name="常规 53 2 2" xfId="2869"/>
    <cellStyle name="常规 53 2 2 2" xfId="2870"/>
    <cellStyle name="常规 53 2 2 2 2" xfId="10493"/>
    <cellStyle name="常规 53 2 2 2 3" xfId="6850"/>
    <cellStyle name="常规 53 2 2 3" xfId="9274"/>
    <cellStyle name="常规 53 2 2 4" xfId="5639"/>
    <cellStyle name="常规 53 2 3" xfId="2871"/>
    <cellStyle name="常规 53 2 3 2" xfId="2872"/>
    <cellStyle name="常规 53 2 3 2 2" xfId="10495"/>
    <cellStyle name="常规 53 2 3 2 3" xfId="6852"/>
    <cellStyle name="常规 53 2 3 3" xfId="7946"/>
    <cellStyle name="常规 53 2 3 4" xfId="4312"/>
    <cellStyle name="常规 53 2 4" xfId="2873"/>
    <cellStyle name="常规 53 2 4 2" xfId="9998"/>
    <cellStyle name="常规 53 2 4 3" xfId="6360"/>
    <cellStyle name="常规 53 2 5" xfId="2874"/>
    <cellStyle name="常规 53 2 5 2" xfId="10496"/>
    <cellStyle name="常规 53 2 5 3" xfId="6853"/>
    <cellStyle name="常规 53 2 6" xfId="2875"/>
    <cellStyle name="常规 53 2 6 2" xfId="10497"/>
    <cellStyle name="常规 53 2 6 3" xfId="6854"/>
    <cellStyle name="常规 53 2 7" xfId="2876"/>
    <cellStyle name="常规 53 2 7 2" xfId="10498"/>
    <cellStyle name="常规 53 2 7 3" xfId="6855"/>
    <cellStyle name="常规 53 2 8" xfId="2877"/>
    <cellStyle name="常规 53 2 8 2" xfId="10499"/>
    <cellStyle name="常规 53 2 8 3" xfId="6856"/>
    <cellStyle name="常规 53 2 9" xfId="2878"/>
    <cellStyle name="常规 53 2 9 2" xfId="10500"/>
    <cellStyle name="常规 53 2 9 3" xfId="6857"/>
    <cellStyle name="常规 53 3" xfId="2879"/>
    <cellStyle name="常规 53 3 2" xfId="2880"/>
    <cellStyle name="常规 53 3 2 2" xfId="10503"/>
    <cellStyle name="常规 53 3 2 3" xfId="6860"/>
    <cellStyle name="常规 53 3 3" xfId="10502"/>
    <cellStyle name="常规 53 3 4" xfId="6859"/>
    <cellStyle name="常规 53 4" xfId="2881"/>
    <cellStyle name="常规 53 4 2" xfId="2882"/>
    <cellStyle name="常规 53 4 2 2" xfId="10506"/>
    <cellStyle name="常规 53 4 2 3" xfId="6863"/>
    <cellStyle name="常规 53 4 3" xfId="10505"/>
    <cellStyle name="常规 53 4 4" xfId="6862"/>
    <cellStyle name="常规 53 5" xfId="2883"/>
    <cellStyle name="常规 53 5 2" xfId="10508"/>
    <cellStyle name="常规 53 5 3" xfId="6865"/>
    <cellStyle name="常规 53 6" xfId="2884"/>
    <cellStyle name="常规 53 6 2" xfId="10510"/>
    <cellStyle name="常规 53 6 3" xfId="6867"/>
    <cellStyle name="常规 53 7" xfId="2885"/>
    <cellStyle name="常规 53 7 2" xfId="10512"/>
    <cellStyle name="常规 53 7 3" xfId="6869"/>
    <cellStyle name="常规 53 8" xfId="2886"/>
    <cellStyle name="常规 53 8 2" xfId="10514"/>
    <cellStyle name="常规 53 8 3" xfId="6871"/>
    <cellStyle name="常规 53 9" xfId="2887"/>
    <cellStyle name="常规 53 9 2" xfId="10515"/>
    <cellStyle name="常规 53 9 3" xfId="6872"/>
    <cellStyle name="常规 55" xfId="2888"/>
    <cellStyle name="常规 55 10" xfId="2889"/>
    <cellStyle name="常规 55 10 2" xfId="8448"/>
    <cellStyle name="常规 55 10 3" xfId="4813"/>
    <cellStyle name="常规 55 11" xfId="2890"/>
    <cellStyle name="常规 55 11 2" xfId="8455"/>
    <cellStyle name="常规 55 11 3" xfId="4820"/>
    <cellStyle name="常规 55 12" xfId="10516"/>
    <cellStyle name="常规 55 13" xfId="6873"/>
    <cellStyle name="常规 55 2" xfId="2891"/>
    <cellStyle name="常规 55 2 10" xfId="2892"/>
    <cellStyle name="常规 55 2 10 2" xfId="10519"/>
    <cellStyle name="常规 55 2 10 3" xfId="6876"/>
    <cellStyle name="常规 55 2 11" xfId="10517"/>
    <cellStyle name="常规 55 2 12" xfId="6874"/>
    <cellStyle name="常规 55 2 2" xfId="2893"/>
    <cellStyle name="常规 55 2 2 2" xfId="2894"/>
    <cellStyle name="常规 55 2 2 2 2" xfId="10476"/>
    <cellStyle name="常规 55 2 2 2 3" xfId="6833"/>
    <cellStyle name="常规 55 2 2 3" xfId="9382"/>
    <cellStyle name="常规 55 2 2 4" xfId="5746"/>
    <cellStyle name="常规 55 2 3" xfId="2895"/>
    <cellStyle name="常规 55 2 3 2" xfId="2896"/>
    <cellStyle name="常规 55 2 3 2 2" xfId="10478"/>
    <cellStyle name="常规 55 2 3 2 3" xfId="6835"/>
    <cellStyle name="常规 55 2 3 3" xfId="8638"/>
    <cellStyle name="常规 55 2 3 4" xfId="5003"/>
    <cellStyle name="常规 55 2 4" xfId="2897"/>
    <cellStyle name="常规 55 2 4 2" xfId="8681"/>
    <cellStyle name="常规 55 2 4 3" xfId="5046"/>
    <cellStyle name="常规 55 2 5" xfId="2898"/>
    <cellStyle name="常规 55 2 5 2" xfId="10520"/>
    <cellStyle name="常规 55 2 5 3" xfId="6877"/>
    <cellStyle name="常规 55 2 6" xfId="2899"/>
    <cellStyle name="常规 55 2 6 2" xfId="8575"/>
    <cellStyle name="常规 55 2 6 3" xfId="4940"/>
    <cellStyle name="常规 55 2 7" xfId="2900"/>
    <cellStyle name="常规 55 2 7 2" xfId="10521"/>
    <cellStyle name="常规 55 2 7 3" xfId="6878"/>
    <cellStyle name="常规 55 2 8" xfId="2901"/>
    <cellStyle name="常规 55 2 8 2" xfId="10522"/>
    <cellStyle name="常规 55 2 8 3" xfId="6879"/>
    <cellStyle name="常规 55 2 9" xfId="2902"/>
    <cellStyle name="常规 55 2 9 2" xfId="8820"/>
    <cellStyle name="常规 55 2 9 3" xfId="5185"/>
    <cellStyle name="常规 55 3" xfId="2903"/>
    <cellStyle name="常规 55 3 2" xfId="2904"/>
    <cellStyle name="常规 55 3 2 2" xfId="10524"/>
    <cellStyle name="常规 55 3 2 3" xfId="6881"/>
    <cellStyle name="常规 55 3 3" xfId="10523"/>
    <cellStyle name="常规 55 3 4" xfId="6880"/>
    <cellStyle name="常规 55 4" xfId="2905"/>
    <cellStyle name="常规 55 4 2" xfId="2906"/>
    <cellStyle name="常规 55 4 2 2" xfId="10526"/>
    <cellStyle name="常规 55 4 2 3" xfId="6883"/>
    <cellStyle name="常规 55 4 3" xfId="10525"/>
    <cellStyle name="常规 55 4 4" xfId="6882"/>
    <cellStyle name="常规 55 5" xfId="2907"/>
    <cellStyle name="常规 55 5 2" xfId="10527"/>
    <cellStyle name="常规 55 5 3" xfId="6884"/>
    <cellStyle name="常规 55 6" xfId="2908"/>
    <cellStyle name="常规 55 6 2" xfId="10528"/>
    <cellStyle name="常规 55 6 3" xfId="6885"/>
    <cellStyle name="常规 55 7" xfId="2909"/>
    <cellStyle name="常规 55 7 2" xfId="9264"/>
    <cellStyle name="常规 55 7 3" xfId="5629"/>
    <cellStyle name="常规 55 8" xfId="2910"/>
    <cellStyle name="常规 55 8 2" xfId="8741"/>
    <cellStyle name="常规 55 8 3" xfId="5106"/>
    <cellStyle name="常规 55 9" xfId="2911"/>
    <cellStyle name="常规 55 9 2" xfId="10529"/>
    <cellStyle name="常规 55 9 3" xfId="6886"/>
    <cellStyle name="常规 56" xfId="2912"/>
    <cellStyle name="常规 56 10" xfId="2913"/>
    <cellStyle name="常规 56 10 2" xfId="9120"/>
    <cellStyle name="常规 56 10 3" xfId="5485"/>
    <cellStyle name="常规 56 11" xfId="2914"/>
    <cellStyle name="常规 56 11 2" xfId="8522"/>
    <cellStyle name="常规 56 11 3" xfId="4887"/>
    <cellStyle name="常规 56 12" xfId="10530"/>
    <cellStyle name="常规 56 13" xfId="6887"/>
    <cellStyle name="常规 56 2" xfId="2915"/>
    <cellStyle name="常规 56 2 10" xfId="2916"/>
    <cellStyle name="常规 56 2 10 2" xfId="10533"/>
    <cellStyle name="常规 56 2 10 3" xfId="6890"/>
    <cellStyle name="常规 56 2 11" xfId="10531"/>
    <cellStyle name="常规 56 2 12" xfId="6888"/>
    <cellStyle name="常规 56 2 2" xfId="2917"/>
    <cellStyle name="常规 56 2 2 2" xfId="2918"/>
    <cellStyle name="常规 56 2 2 2 2" xfId="10535"/>
    <cellStyle name="常规 56 2 2 2 3" xfId="6892"/>
    <cellStyle name="常规 56 2 2 3" xfId="9445"/>
    <cellStyle name="常规 56 2 2 4" xfId="5809"/>
    <cellStyle name="常规 56 2 3" xfId="2919"/>
    <cellStyle name="常规 56 2 3 2" xfId="2920"/>
    <cellStyle name="常规 56 2 3 2 2" xfId="10538"/>
    <cellStyle name="常规 56 2 3 2 3" xfId="6895"/>
    <cellStyle name="常规 56 2 3 3" xfId="9450"/>
    <cellStyle name="常规 56 2 3 4" xfId="5814"/>
    <cellStyle name="常规 56 2 4" xfId="2921"/>
    <cellStyle name="常规 56 2 4 2" xfId="8873"/>
    <cellStyle name="常规 56 2 4 3" xfId="5238"/>
    <cellStyle name="常规 56 2 5" xfId="2922"/>
    <cellStyle name="常规 56 2 5 2" xfId="10539"/>
    <cellStyle name="常规 56 2 5 3" xfId="6896"/>
    <cellStyle name="常规 56 2 6" xfId="2923"/>
    <cellStyle name="常规 56 2 6 2" xfId="10540"/>
    <cellStyle name="常规 56 2 6 3" xfId="6897"/>
    <cellStyle name="常规 56 2 7" xfId="2924"/>
    <cellStyle name="常规 56 2 7 2" xfId="9962"/>
    <cellStyle name="常规 56 2 7 3" xfId="6324"/>
    <cellStyle name="常规 56 2 8" xfId="2925"/>
    <cellStyle name="常规 56 2 8 2" xfId="9971"/>
    <cellStyle name="常规 56 2 8 3" xfId="6333"/>
    <cellStyle name="常规 56 2 9" xfId="2926"/>
    <cellStyle name="常规 56 2 9 2" xfId="8867"/>
    <cellStyle name="常规 56 2 9 3" xfId="5232"/>
    <cellStyle name="常规 56 3" xfId="2927"/>
    <cellStyle name="常规 56 3 2" xfId="2928"/>
    <cellStyle name="常规 56 3 2 2" xfId="10542"/>
    <cellStyle name="常规 56 3 2 3" xfId="6899"/>
    <cellStyle name="常规 56 3 3" xfId="10541"/>
    <cellStyle name="常规 56 3 4" xfId="6898"/>
    <cellStyle name="常规 56 4" xfId="2929"/>
    <cellStyle name="常规 56 4 2" xfId="2930"/>
    <cellStyle name="常规 56 4 2 2" xfId="7893"/>
    <cellStyle name="常规 56 4 2 3" xfId="4259"/>
    <cellStyle name="常规 56 4 3" xfId="10543"/>
    <cellStyle name="常规 56 4 4" xfId="6900"/>
    <cellStyle name="常规 56 5" xfId="2931"/>
    <cellStyle name="常规 56 5 2" xfId="10544"/>
    <cellStyle name="常规 56 5 3" xfId="6901"/>
    <cellStyle name="常规 56 6" xfId="2932"/>
    <cellStyle name="常规 56 6 2" xfId="10545"/>
    <cellStyle name="常规 56 6 3" xfId="6902"/>
    <cellStyle name="常规 56 7" xfId="2933"/>
    <cellStyle name="常规 56 7 2" xfId="10547"/>
    <cellStyle name="常规 56 7 3" xfId="6904"/>
    <cellStyle name="常规 56 8" xfId="2934"/>
    <cellStyle name="常规 56 8 2" xfId="10549"/>
    <cellStyle name="常规 56 8 3" xfId="6906"/>
    <cellStyle name="常规 56 9" xfId="2935"/>
    <cellStyle name="常规 56 9 2" xfId="10551"/>
    <cellStyle name="常规 56 9 3" xfId="6908"/>
    <cellStyle name="常规 57" xfId="2936"/>
    <cellStyle name="常规 57 10" xfId="2937"/>
    <cellStyle name="常规 57 10 2" xfId="2938"/>
    <cellStyle name="常规 57 10 2 2" xfId="10553"/>
    <cellStyle name="常规 57 10 3" xfId="10207"/>
    <cellStyle name="常规 57 11" xfId="2939"/>
    <cellStyle name="常规 57 11 2" xfId="10223"/>
    <cellStyle name="常规 57 12" xfId="10552"/>
    <cellStyle name="常规 57 2" xfId="2940"/>
    <cellStyle name="常规 57 2 2" xfId="2941"/>
    <cellStyle name="常规 57 2 2 2" xfId="9501"/>
    <cellStyle name="常规 57 2 3" xfId="10554"/>
    <cellStyle name="常规 57 3" xfId="2942"/>
    <cellStyle name="常规 57 3 2" xfId="2943"/>
    <cellStyle name="常规 57 3 2 2" xfId="10557"/>
    <cellStyle name="常规 57 3 3" xfId="10556"/>
    <cellStyle name="常规 57 4" xfId="2944"/>
    <cellStyle name="常规 57 4 2" xfId="2945"/>
    <cellStyle name="常规 57 4 2 2" xfId="10559"/>
    <cellStyle name="常规 57 4 3" xfId="10558"/>
    <cellStyle name="常规 57 5" xfId="2946"/>
    <cellStyle name="常规 57 5 2" xfId="2947"/>
    <cellStyle name="常规 57 5 2 2" xfId="2948"/>
    <cellStyle name="常规 57 5 2 2 2" xfId="10562"/>
    <cellStyle name="常规 57 5 2 3" xfId="2949"/>
    <cellStyle name="常规 57 5 2 3 2" xfId="2950"/>
    <cellStyle name="常规 57 5 2 3 2 2" xfId="10564"/>
    <cellStyle name="常规 57 5 2 3 3" xfId="10563"/>
    <cellStyle name="常规 57 5 2 4" xfId="2951"/>
    <cellStyle name="常规 57 5 2 4 2" xfId="2952"/>
    <cellStyle name="常规 57 5 2 4 2 2" xfId="10566"/>
    <cellStyle name="常规 57 5 2 4 3" xfId="10565"/>
    <cellStyle name="常规 57 5 2 5" xfId="2953"/>
    <cellStyle name="常规 57 5 2 5 2" xfId="2954"/>
    <cellStyle name="常规 57 5 2 5 2 2" xfId="9352"/>
    <cellStyle name="常规 57 5 2 5 3" xfId="10464"/>
    <cellStyle name="常规 57 5 2 6" xfId="2955"/>
    <cellStyle name="常规 57 5 2 6 2" xfId="2956"/>
    <cellStyle name="常规 57 5 2 6 2 2" xfId="10466"/>
    <cellStyle name="常规 57 5 2 6 3" xfId="7987"/>
    <cellStyle name="常规 57 5 2 7" xfId="2957"/>
    <cellStyle name="常规 57 5 2 7 2" xfId="9624"/>
    <cellStyle name="常规 57 5 2 8" xfId="10561"/>
    <cellStyle name="常规 57 5 3" xfId="10560"/>
    <cellStyle name="常规 57 6" xfId="2958"/>
    <cellStyle name="常规 57 6 2" xfId="10567"/>
    <cellStyle name="常规 57 7" xfId="2959"/>
    <cellStyle name="常规 57 7 2" xfId="2960"/>
    <cellStyle name="常规 57 7 2 2" xfId="10569"/>
    <cellStyle name="常规 57 7 3" xfId="10568"/>
    <cellStyle name="常规 57 8" xfId="2961"/>
    <cellStyle name="常规 57 8 2" xfId="2962"/>
    <cellStyle name="常规 57 8 2 2" xfId="10571"/>
    <cellStyle name="常规 57 8 3" xfId="10570"/>
    <cellStyle name="常规 57 9" xfId="2963"/>
    <cellStyle name="常规 57 9 2" xfId="2964"/>
    <cellStyle name="常规 57 9 2 2" xfId="10450"/>
    <cellStyle name="常规 57 9 3" xfId="10572"/>
    <cellStyle name="常规 6" xfId="2965"/>
    <cellStyle name="常规 6 10" xfId="2966"/>
    <cellStyle name="常规 6 10 2" xfId="2967"/>
    <cellStyle name="常规 6 10 2 2" xfId="10574"/>
    <cellStyle name="常规 6 10 2 3" xfId="6911"/>
    <cellStyle name="常规 6 10 3" xfId="10573"/>
    <cellStyle name="常规 6 10 4" xfId="6910"/>
    <cellStyle name="常规 6 11" xfId="2968"/>
    <cellStyle name="常规 6 11 2" xfId="10575"/>
    <cellStyle name="常规 6 11 3" xfId="6912"/>
    <cellStyle name="常规 6 12" xfId="2969"/>
    <cellStyle name="常规 6 12 2" xfId="8053"/>
    <cellStyle name="常规 6 12 3" xfId="4418"/>
    <cellStyle name="常规 6 13" xfId="2970"/>
    <cellStyle name="常规 6 13 2" xfId="7336"/>
    <cellStyle name="常规 6 13 3" xfId="3702"/>
    <cellStyle name="常规 6 14" xfId="2971"/>
    <cellStyle name="常规 6 14 2" xfId="8064"/>
    <cellStyle name="常规 6 14 3" xfId="4429"/>
    <cellStyle name="常规 6 15" xfId="2972"/>
    <cellStyle name="常规 6 15 2" xfId="7782"/>
    <cellStyle name="常规 6 15 3" xfId="4148"/>
    <cellStyle name="常规 6 16" xfId="2973"/>
    <cellStyle name="常规 6 16 2" xfId="8075"/>
    <cellStyle name="常规 6 16 3" xfId="4440"/>
    <cellStyle name="常规 6 17" xfId="2974"/>
    <cellStyle name="常规 6 17 2" xfId="8085"/>
    <cellStyle name="常规 6 17 3" xfId="4450"/>
    <cellStyle name="常规 6 18" xfId="2975"/>
    <cellStyle name="常规 6 18 2" xfId="8094"/>
    <cellStyle name="常规 6 18 3" xfId="4459"/>
    <cellStyle name="常规 6 19" xfId="2976"/>
    <cellStyle name="常规 6 19 2" xfId="7539"/>
    <cellStyle name="常规 6 19 3" xfId="3905"/>
    <cellStyle name="常规 6 2" xfId="2977"/>
    <cellStyle name="常规 6 2 2" xfId="2978"/>
    <cellStyle name="常规 6 2 2 10" xfId="2979"/>
    <cellStyle name="常规 6 2 2 10 2" xfId="10578"/>
    <cellStyle name="常规 6 2 2 10 3" xfId="6915"/>
    <cellStyle name="常规 6 2 2 11" xfId="10577"/>
    <cellStyle name="常规 6 2 2 12" xfId="6914"/>
    <cellStyle name="常规 6 2 2 2" xfId="2980"/>
    <cellStyle name="常规 6 2 2 2 2" xfId="2981"/>
    <cellStyle name="常规 6 2 2 2 2 2" xfId="10582"/>
    <cellStyle name="常规 6 2 2 2 2 3" xfId="6919"/>
    <cellStyle name="常规 6 2 2 2 3" xfId="10580"/>
    <cellStyle name="常规 6 2 2 2 4" xfId="6917"/>
    <cellStyle name="常规 6 2 2 3" xfId="2982"/>
    <cellStyle name="常规 6 2 2 3 2" xfId="2983"/>
    <cellStyle name="常规 6 2 2 3 2 2" xfId="10583"/>
    <cellStyle name="常规 6 2 2 3 2 3" xfId="6920"/>
    <cellStyle name="常规 6 2 2 3 3" xfId="8636"/>
    <cellStyle name="常规 6 2 2 3 4" xfId="5001"/>
    <cellStyle name="常规 6 2 2 4" xfId="2984"/>
    <cellStyle name="常规 6 2 2 4 2" xfId="10584"/>
    <cellStyle name="常规 6 2 2 4 3" xfId="6921"/>
    <cellStyle name="常规 6 2 2 5" xfId="2985"/>
    <cellStyle name="常规 6 2 2 5 2" xfId="10585"/>
    <cellStyle name="常规 6 2 2 5 3" xfId="6922"/>
    <cellStyle name="常规 6 2 2 6" xfId="2986"/>
    <cellStyle name="常规 6 2 2 6 2" xfId="10586"/>
    <cellStyle name="常规 6 2 2 6 3" xfId="6923"/>
    <cellStyle name="常规 6 2 2 7" xfId="2987"/>
    <cellStyle name="常规 6 2 2 7 2" xfId="10487"/>
    <cellStyle name="常规 6 2 2 7 3" xfId="6844"/>
    <cellStyle name="常规 6 2 2 8" xfId="2988"/>
    <cellStyle name="常规 6 2 2 8 2" xfId="10489"/>
    <cellStyle name="常规 6 2 2 8 3" xfId="6846"/>
    <cellStyle name="常规 6 2 2 9" xfId="2989"/>
    <cellStyle name="常规 6 2 2 9 2" xfId="10587"/>
    <cellStyle name="常规 6 2 2 9 3" xfId="6924"/>
    <cellStyle name="常规 6 2 3" xfId="2990"/>
    <cellStyle name="常规 6 2 3 10" xfId="2991"/>
    <cellStyle name="常规 6 2 3 10 2" xfId="10589"/>
    <cellStyle name="常规 6 2 3 10 3" xfId="6926"/>
    <cellStyle name="常规 6 2 3 11" xfId="10588"/>
    <cellStyle name="常规 6 2 3 12" xfId="6925"/>
    <cellStyle name="常规 6 2 3 2" xfId="2992"/>
    <cellStyle name="常规 6 2 3 2 2" xfId="2993"/>
    <cellStyle name="常规 6 2 3 2 2 2" xfId="8469"/>
    <cellStyle name="常规 6 2 3 2 2 3" xfId="4834"/>
    <cellStyle name="常规 6 2 3 2 3" xfId="10590"/>
    <cellStyle name="常规 6 2 3 2 4" xfId="6927"/>
    <cellStyle name="常规 6 2 3 3" xfId="2994"/>
    <cellStyle name="常规 6 2 3 3 2" xfId="2995"/>
    <cellStyle name="常规 6 2 3 3 2 2" xfId="9168"/>
    <cellStyle name="常规 6 2 3 3 2 3" xfId="5533"/>
    <cellStyle name="常规 6 2 3 3 3" xfId="10591"/>
    <cellStyle name="常规 6 2 3 3 4" xfId="6928"/>
    <cellStyle name="常规 6 2 3 4" xfId="2996"/>
    <cellStyle name="常规 6 2 3 4 2" xfId="10592"/>
    <cellStyle name="常规 6 2 3 4 3" xfId="6929"/>
    <cellStyle name="常规 6 2 3 5" xfId="2997"/>
    <cellStyle name="常规 6 2 3 5 2" xfId="10593"/>
    <cellStyle name="常规 6 2 3 5 3" xfId="6930"/>
    <cellStyle name="常规 6 2 3 6" xfId="2998"/>
    <cellStyle name="常规 6 2 3 6 2" xfId="10594"/>
    <cellStyle name="常规 6 2 3 6 3" xfId="6931"/>
    <cellStyle name="常规 6 2 3 7" xfId="2999"/>
    <cellStyle name="常规 6 2 3 7 2" xfId="10595"/>
    <cellStyle name="常规 6 2 3 7 3" xfId="6932"/>
    <cellStyle name="常规 6 2 3 8" xfId="3000"/>
    <cellStyle name="常规 6 2 3 8 2" xfId="10596"/>
    <cellStyle name="常规 6 2 3 8 3" xfId="6933"/>
    <cellStyle name="常规 6 2 3 9" xfId="3001"/>
    <cellStyle name="常规 6 2 3 9 2" xfId="10597"/>
    <cellStyle name="常规 6 2 3 9 3" xfId="6934"/>
    <cellStyle name="常规 6 2 4" xfId="3002"/>
    <cellStyle name="常规 6 2 4 2" xfId="3003"/>
    <cellStyle name="常规 6 2 4 2 2" xfId="10261"/>
    <cellStyle name="常规 6 2 4 2 3" xfId="6621"/>
    <cellStyle name="常规 6 2 4 3" xfId="10598"/>
    <cellStyle name="常规 6 2 4 4" xfId="6935"/>
    <cellStyle name="常规 6 2 5" xfId="3004"/>
    <cellStyle name="常规 6 2 5 2" xfId="3005"/>
    <cellStyle name="常规 6 2 5 2 2" xfId="9078"/>
    <cellStyle name="常规 6 2 5 2 3" xfId="5443"/>
    <cellStyle name="常规 6 2 5 3" xfId="10599"/>
    <cellStyle name="常规 6 2 5 4" xfId="6936"/>
    <cellStyle name="常规 6 2 6" xfId="3006"/>
    <cellStyle name="常规 6 2 6 2" xfId="10600"/>
    <cellStyle name="常规 6 2 6 3" xfId="6937"/>
    <cellStyle name="常规 6 2 7" xfId="10576"/>
    <cellStyle name="常规 6 2 8" xfId="6913"/>
    <cellStyle name="常规 6 20" xfId="3007"/>
    <cellStyle name="常规 6 20 2" xfId="7781"/>
    <cellStyle name="常规 6 20 3" xfId="4147"/>
    <cellStyle name="常规 6 21" xfId="3008"/>
    <cellStyle name="常规 6 21 2" xfId="8074"/>
    <cellStyle name="常规 6 21 3" xfId="4439"/>
    <cellStyle name="常规 6 22" xfId="3009"/>
    <cellStyle name="常规 6 22 2" xfId="8084"/>
    <cellStyle name="常规 6 22 3" xfId="4449"/>
    <cellStyle name="常规 6 23" xfId="3010"/>
    <cellStyle name="常规 6 23 2" xfId="8093"/>
    <cellStyle name="常规 6 23 3" xfId="4458"/>
    <cellStyle name="常规 6 24" xfId="7331"/>
    <cellStyle name="常规 6 25" xfId="3697"/>
    <cellStyle name="常规 6 3" xfId="3011"/>
    <cellStyle name="常规 6 3 2" xfId="3012"/>
    <cellStyle name="常规 6 3 2 10" xfId="3013"/>
    <cellStyle name="常规 6 3 2 10 2" xfId="10579"/>
    <cellStyle name="常规 6 3 2 10 3" xfId="6916"/>
    <cellStyle name="常规 6 3 2 11" xfId="10602"/>
    <cellStyle name="常规 6 3 2 12" xfId="6939"/>
    <cellStyle name="常规 6 3 2 2" xfId="3014"/>
    <cellStyle name="常规 6 3 2 2 2" xfId="3015"/>
    <cellStyle name="常规 6 3 2 2 2 2" xfId="10604"/>
    <cellStyle name="常规 6 3 2 2 2 3" xfId="6941"/>
    <cellStyle name="常规 6 3 2 2 3" xfId="10603"/>
    <cellStyle name="常规 6 3 2 2 4" xfId="6940"/>
    <cellStyle name="常规 6 3 2 3" xfId="3016"/>
    <cellStyle name="常规 6 3 2 3 2" xfId="3017"/>
    <cellStyle name="常规 6 3 2 3 2 2" xfId="9273"/>
    <cellStyle name="常规 6 3 2 3 2 3" xfId="5638"/>
    <cellStyle name="常规 6 3 2 3 3" xfId="10491"/>
    <cellStyle name="常规 6 3 2 3 4" xfId="6848"/>
    <cellStyle name="常规 6 3 2 4" xfId="3018"/>
    <cellStyle name="常规 6 3 2 4 2" xfId="10501"/>
    <cellStyle name="常规 6 3 2 4 3" xfId="6858"/>
    <cellStyle name="常规 6 3 2 5" xfId="3019"/>
    <cellStyle name="常规 6 3 2 5 2" xfId="10504"/>
    <cellStyle name="常规 6 3 2 5 3" xfId="6861"/>
    <cellStyle name="常规 6 3 2 6" xfId="3020"/>
    <cellStyle name="常规 6 3 2 6 2" xfId="10507"/>
    <cellStyle name="常规 6 3 2 6 3" xfId="6864"/>
    <cellStyle name="常规 6 3 2 7" xfId="3021"/>
    <cellStyle name="常规 6 3 2 7 2" xfId="10509"/>
    <cellStyle name="常规 6 3 2 7 3" xfId="6866"/>
    <cellStyle name="常规 6 3 2 8" xfId="3022"/>
    <cellStyle name="常规 6 3 2 8 2" xfId="10511"/>
    <cellStyle name="常规 6 3 2 8 3" xfId="6868"/>
    <cellStyle name="常规 6 3 2 9" xfId="3023"/>
    <cellStyle name="常规 6 3 2 9 2" xfId="10513"/>
    <cellStyle name="常规 6 3 2 9 3" xfId="6870"/>
    <cellStyle name="常规 6 3 3" xfId="3024"/>
    <cellStyle name="常规 6 3 3 10" xfId="3025"/>
    <cellStyle name="常规 6 3 3 10 2" xfId="7680"/>
    <cellStyle name="常规 6 3 3 10 3" xfId="4046"/>
    <cellStyle name="常规 6 3 3 11" xfId="10605"/>
    <cellStyle name="常规 6 3 3 12" xfId="6942"/>
    <cellStyle name="常规 6 3 3 2" xfId="3026"/>
    <cellStyle name="常规 6 3 3 2 2" xfId="3027"/>
    <cellStyle name="常规 6 3 3 2 2 2" xfId="10608"/>
    <cellStyle name="常规 6 3 3 2 2 3" xfId="6945"/>
    <cellStyle name="常规 6 3 3 2 3" xfId="10606"/>
    <cellStyle name="常规 6 3 3 2 4" xfId="6943"/>
    <cellStyle name="常规 6 3 3 3" xfId="3028"/>
    <cellStyle name="常规 6 3 3 3 2" xfId="3029"/>
    <cellStyle name="常规 6 3 3 3 2 2" xfId="9322"/>
    <cellStyle name="常规 6 3 3 3 2 3" xfId="5687"/>
    <cellStyle name="常规 6 3 3 3 3" xfId="10365"/>
    <cellStyle name="常规 6 3 3 3 4" xfId="6725"/>
    <cellStyle name="常规 6 3 3 4" xfId="3030"/>
    <cellStyle name="常规 6 3 3 4 2" xfId="10374"/>
    <cellStyle name="常规 6 3 3 4 3" xfId="6734"/>
    <cellStyle name="常规 6 3 3 5" xfId="3031"/>
    <cellStyle name="常规 6 3 3 5 2" xfId="10378"/>
    <cellStyle name="常规 6 3 3 5 3" xfId="6738"/>
    <cellStyle name="常规 6 3 3 6" xfId="3032"/>
    <cellStyle name="常规 6 3 3 6 2" xfId="10381"/>
    <cellStyle name="常规 6 3 3 6 3" xfId="6741"/>
    <cellStyle name="常规 6 3 3 7" xfId="3033"/>
    <cellStyle name="常规 6 3 3 7 2" xfId="10383"/>
    <cellStyle name="常规 6 3 3 7 3" xfId="6743"/>
    <cellStyle name="常规 6 3 3 8" xfId="3034"/>
    <cellStyle name="常规 6 3 3 8 2" xfId="9255"/>
    <cellStyle name="常规 6 3 3 8 3" xfId="5620"/>
    <cellStyle name="常规 6 3 3 9" xfId="3035"/>
    <cellStyle name="常规 6 3 3 9 2" xfId="8384"/>
    <cellStyle name="常规 6 3 3 9 3" xfId="4749"/>
    <cellStyle name="常规 6 3 4" xfId="3036"/>
    <cellStyle name="常规 6 3 4 2" xfId="3037"/>
    <cellStyle name="常规 6 3 4 2 2" xfId="10610"/>
    <cellStyle name="常规 6 3 4 2 3" xfId="6947"/>
    <cellStyle name="常规 6 3 4 3" xfId="10609"/>
    <cellStyle name="常规 6 3 4 4" xfId="6946"/>
    <cellStyle name="常规 6 3 5" xfId="3038"/>
    <cellStyle name="常规 6 3 5 2" xfId="3039"/>
    <cellStyle name="常规 6 3 5 2 2" xfId="10612"/>
    <cellStyle name="常规 6 3 5 2 3" xfId="6949"/>
    <cellStyle name="常规 6 3 5 3" xfId="10611"/>
    <cellStyle name="常规 6 3 5 4" xfId="6948"/>
    <cellStyle name="常规 6 3 6" xfId="3040"/>
    <cellStyle name="常规 6 3 6 2" xfId="10613"/>
    <cellStyle name="常规 6 3 6 3" xfId="6950"/>
    <cellStyle name="常规 6 3 7" xfId="10601"/>
    <cellStyle name="常规 6 3 8" xfId="6938"/>
    <cellStyle name="常规 6 4" xfId="3041"/>
    <cellStyle name="常规 6 4 2" xfId="3042"/>
    <cellStyle name="常规 6 4 2 10" xfId="3043"/>
    <cellStyle name="常规 6 4 2 10 2" xfId="10614"/>
    <cellStyle name="常规 6 4 2 10 3" xfId="6951"/>
    <cellStyle name="常规 6 4 2 11" xfId="9421"/>
    <cellStyle name="常规 6 4 2 12" xfId="5785"/>
    <cellStyle name="常规 6 4 2 2" xfId="3044"/>
    <cellStyle name="常规 6 4 2 2 2" xfId="3045"/>
    <cellStyle name="常规 6 4 2 2 2 2" xfId="8235"/>
    <cellStyle name="常规 6 4 2 2 2 3" xfId="4600"/>
    <cellStyle name="常规 6 4 2 2 3" xfId="9882"/>
    <cellStyle name="常规 6 4 2 2 4" xfId="6244"/>
    <cellStyle name="常规 6 4 2 3" xfId="3046"/>
    <cellStyle name="常规 6 4 2 3 2" xfId="3047"/>
    <cellStyle name="常规 6 4 2 3 2 2" xfId="8269"/>
    <cellStyle name="常规 6 4 2 3 2 3" xfId="4634"/>
    <cellStyle name="常规 6 4 2 3 3" xfId="10615"/>
    <cellStyle name="常规 6 4 2 3 4" xfId="6952"/>
    <cellStyle name="常规 6 4 2 4" xfId="3048"/>
    <cellStyle name="常规 6 4 2 4 2" xfId="10616"/>
    <cellStyle name="常规 6 4 2 4 3" xfId="6953"/>
    <cellStyle name="常规 6 4 2 5" xfId="3049"/>
    <cellStyle name="常规 6 4 2 5 2" xfId="10617"/>
    <cellStyle name="常规 6 4 2 5 3" xfId="6954"/>
    <cellStyle name="常规 6 4 2 6" xfId="3050"/>
    <cellStyle name="常规 6 4 2 6 2" xfId="10618"/>
    <cellStyle name="常规 6 4 2 6 3" xfId="6955"/>
    <cellStyle name="常规 6 4 2 7" xfId="3051"/>
    <cellStyle name="常规 6 4 2 7 2" xfId="10619"/>
    <cellStyle name="常规 6 4 2 7 3" xfId="6956"/>
    <cellStyle name="常规 6 4 2 8" xfId="3052"/>
    <cellStyle name="常规 6 4 2 8 2" xfId="10620"/>
    <cellStyle name="常规 6 4 2 8 3" xfId="6957"/>
    <cellStyle name="常规 6 4 2 9" xfId="3053"/>
    <cellStyle name="常规 6 4 2 9 2" xfId="10621"/>
    <cellStyle name="常规 6 4 2 9 3" xfId="6958"/>
    <cellStyle name="常规 6 4 3" xfId="3054"/>
    <cellStyle name="常规 6 4 3 10" xfId="3055"/>
    <cellStyle name="常规 6 4 3 10 2" xfId="10623"/>
    <cellStyle name="常规 6 4 3 10 3" xfId="6960"/>
    <cellStyle name="常规 6 4 3 11" xfId="10622"/>
    <cellStyle name="常规 6 4 3 12" xfId="6959"/>
    <cellStyle name="常规 6 4 3 2" xfId="3056"/>
    <cellStyle name="常规 6 4 3 2 2" xfId="3057"/>
    <cellStyle name="常规 6 4 3 2 2 2" xfId="8507"/>
    <cellStyle name="常规 6 4 3 2 2 3" xfId="4872"/>
    <cellStyle name="常规 6 4 3 2 3" xfId="10624"/>
    <cellStyle name="常规 6 4 3 2 4" xfId="6961"/>
    <cellStyle name="常规 6 4 3 3" xfId="3058"/>
    <cellStyle name="常规 6 4 3 3 2" xfId="3059"/>
    <cellStyle name="常规 6 4 3 3 2 2" xfId="8431"/>
    <cellStyle name="常规 6 4 3 3 2 3" xfId="4796"/>
    <cellStyle name="常规 6 4 3 3 3" xfId="10625"/>
    <cellStyle name="常规 6 4 3 3 4" xfId="6962"/>
    <cellStyle name="常规 6 4 3 4" xfId="3060"/>
    <cellStyle name="常规 6 4 3 4 2" xfId="10626"/>
    <cellStyle name="常规 6 4 3 4 3" xfId="6963"/>
    <cellStyle name="常规 6 4 3 5" xfId="3061"/>
    <cellStyle name="常规 6 4 3 5 2" xfId="10627"/>
    <cellStyle name="常规 6 4 3 5 3" xfId="6964"/>
    <cellStyle name="常规 6 4 3 6" xfId="3062"/>
    <cellStyle name="常规 6 4 3 6 2" xfId="10628"/>
    <cellStyle name="常规 6 4 3 6 3" xfId="6965"/>
    <cellStyle name="常规 6 4 3 7" xfId="3063"/>
    <cellStyle name="常规 6 4 3 7 2" xfId="10629"/>
    <cellStyle name="常规 6 4 3 7 3" xfId="6966"/>
    <cellStyle name="常规 6 4 3 8" xfId="3064"/>
    <cellStyle name="常规 6 4 3 8 2" xfId="10630"/>
    <cellStyle name="常规 6 4 3 8 3" xfId="6967"/>
    <cellStyle name="常规 6 4 3 9" xfId="3065"/>
    <cellStyle name="常规 6 4 3 9 2" xfId="10166"/>
    <cellStyle name="常规 6 4 3 9 3" xfId="6528"/>
    <cellStyle name="常规 6 4 4" xfId="3066"/>
    <cellStyle name="常规 6 4 4 2" xfId="3067"/>
    <cellStyle name="常规 6 4 4 2 2" xfId="10281"/>
    <cellStyle name="常规 6 4 4 2 3" xfId="6641"/>
    <cellStyle name="常规 6 4 4 3" xfId="10631"/>
    <cellStyle name="常规 6 4 4 4" xfId="6968"/>
    <cellStyle name="常规 6 4 5" xfId="3068"/>
    <cellStyle name="常规 6 4 5 2" xfId="3069"/>
    <cellStyle name="常规 6 4 5 2 2" xfId="10633"/>
    <cellStyle name="常规 6 4 5 2 3" xfId="6970"/>
    <cellStyle name="常规 6 4 5 3" xfId="10632"/>
    <cellStyle name="常规 6 4 5 4" xfId="6969"/>
    <cellStyle name="常规 6 4 6" xfId="3070"/>
    <cellStyle name="常规 6 4 6 2" xfId="10634"/>
    <cellStyle name="常规 6 4 6 3" xfId="6971"/>
    <cellStyle name="常规 6 4 7" xfId="8697"/>
    <cellStyle name="常规 6 4 8" xfId="5062"/>
    <cellStyle name="常规 6 5" xfId="3071"/>
    <cellStyle name="常规 6 5 10" xfId="3072"/>
    <cellStyle name="常规 6 5 10 2" xfId="3073"/>
    <cellStyle name="常规 6 5 10 2 2" xfId="10636"/>
    <cellStyle name="常规 6 5 10 2 3" xfId="6973"/>
    <cellStyle name="常规 6 5 10 3" xfId="10635"/>
    <cellStyle name="常规 6 5 10 4" xfId="6972"/>
    <cellStyle name="常规 6 5 11" xfId="3074"/>
    <cellStyle name="常规 6 5 11 2" xfId="3075"/>
    <cellStyle name="常规 6 5 11 2 2" xfId="7842"/>
    <cellStyle name="常规 6 5 11 2 3" xfId="4208"/>
    <cellStyle name="常规 6 5 11 3" xfId="10637"/>
    <cellStyle name="常规 6 5 11 4" xfId="6974"/>
    <cellStyle name="常规 6 5 12" xfId="3076"/>
    <cellStyle name="常规 6 5 12 2" xfId="10537"/>
    <cellStyle name="常规 6 5 12 3" xfId="6894"/>
    <cellStyle name="常规 6 5 13" xfId="3077"/>
    <cellStyle name="常规 6 5 13 2" xfId="10638"/>
    <cellStyle name="常规 6 5 13 3" xfId="6975"/>
    <cellStyle name="常规 6 5 14" xfId="3078"/>
    <cellStyle name="常规 6 5 14 2" xfId="10639"/>
    <cellStyle name="常规 6 5 14 3" xfId="6976"/>
    <cellStyle name="常规 6 5 15" xfId="3079"/>
    <cellStyle name="常规 6 5 15 2" xfId="9722"/>
    <cellStyle name="常规 6 5 15 3" xfId="6084"/>
    <cellStyle name="常规 6 5 16" xfId="3080"/>
    <cellStyle name="常规 6 5 16 2" xfId="9746"/>
    <cellStyle name="常规 6 5 16 3" xfId="6108"/>
    <cellStyle name="常规 6 5 17" xfId="3081"/>
    <cellStyle name="常规 6 5 17 2" xfId="9749"/>
    <cellStyle name="常规 6 5 17 3" xfId="6111"/>
    <cellStyle name="常规 6 5 18" xfId="3082"/>
    <cellStyle name="常规 6 5 18 2" xfId="9754"/>
    <cellStyle name="常规 6 5 18 3" xfId="6116"/>
    <cellStyle name="常规 6 5 19" xfId="7348"/>
    <cellStyle name="常规 6 5 2" xfId="3083"/>
    <cellStyle name="常规 6 5 2 2" xfId="3084"/>
    <cellStyle name="常规 6 5 2 2 2" xfId="10641"/>
    <cellStyle name="常规 6 5 2 2 3" xfId="6978"/>
    <cellStyle name="常规 6 5 2 3" xfId="10640"/>
    <cellStyle name="常规 6 5 2 4" xfId="6977"/>
    <cellStyle name="常规 6 5 20" xfId="3714"/>
    <cellStyle name="常规 6 5 3" xfId="3085"/>
    <cellStyle name="常规 6 5 3 2" xfId="3086"/>
    <cellStyle name="常规 6 5 3 2 2" xfId="10643"/>
    <cellStyle name="常规 6 5 3 2 3" xfId="6980"/>
    <cellStyle name="常规 6 5 3 3" xfId="10642"/>
    <cellStyle name="常规 6 5 3 4" xfId="6979"/>
    <cellStyle name="常规 6 5 4" xfId="3087"/>
    <cellStyle name="常规 6 5 4 2" xfId="3088"/>
    <cellStyle name="常规 6 5 4 2 2" xfId="10215"/>
    <cellStyle name="常规 6 5 4 2 3" xfId="6576"/>
    <cellStyle name="常规 6 5 4 3" xfId="10644"/>
    <cellStyle name="常规 6 5 4 4" xfId="6981"/>
    <cellStyle name="常规 6 5 5" xfId="3089"/>
    <cellStyle name="常规 6 5 5 2" xfId="3090"/>
    <cellStyle name="常规 6 5 5 2 2" xfId="10646"/>
    <cellStyle name="常规 6 5 5 2 3" xfId="6983"/>
    <cellStyle name="常规 6 5 5 3" xfId="10645"/>
    <cellStyle name="常规 6 5 5 4" xfId="6982"/>
    <cellStyle name="常规 6 5 6" xfId="3091"/>
    <cellStyle name="常规 6 5 6 2" xfId="3092"/>
    <cellStyle name="常规 6 5 6 2 2" xfId="10648"/>
    <cellStyle name="常规 6 5 6 2 3" xfId="6985"/>
    <cellStyle name="常规 6 5 6 3" xfId="10647"/>
    <cellStyle name="常规 6 5 6 4" xfId="6984"/>
    <cellStyle name="常规 6 5 7" xfId="3093"/>
    <cellStyle name="常规 6 5 7 2" xfId="3094"/>
    <cellStyle name="常规 6 5 7 2 2" xfId="10649"/>
    <cellStyle name="常规 6 5 7 2 3" xfId="6986"/>
    <cellStyle name="常规 6 5 7 3" xfId="10532"/>
    <cellStyle name="常规 6 5 7 4" xfId="6889"/>
    <cellStyle name="常规 6 5 8" xfId="3095"/>
    <cellStyle name="常规 6 5 8 2" xfId="3096"/>
    <cellStyle name="常规 6 5 8 2 2" xfId="10651"/>
    <cellStyle name="常规 6 5 8 2 3" xfId="6988"/>
    <cellStyle name="常规 6 5 8 3" xfId="10650"/>
    <cellStyle name="常规 6 5 8 4" xfId="6987"/>
    <cellStyle name="常规 6 5 9" xfId="3097"/>
    <cellStyle name="常规 6 5 9 2" xfId="3098"/>
    <cellStyle name="常规 6 5 9 2 2" xfId="10652"/>
    <cellStyle name="常规 6 5 9 2 3" xfId="6989"/>
    <cellStyle name="常规 6 5 9 3" xfId="7805"/>
    <cellStyle name="常规 6 5 9 4" xfId="4171"/>
    <cellStyle name="常规 6 6" xfId="3099"/>
    <cellStyle name="常规 6 6 10" xfId="3100"/>
    <cellStyle name="常规 6 6 10 2" xfId="3101"/>
    <cellStyle name="常规 6 6 10 2 2" xfId="10655"/>
    <cellStyle name="常规 6 6 10 2 3" xfId="6992"/>
    <cellStyle name="常规 6 6 10 3" xfId="10654"/>
    <cellStyle name="常规 6 6 10 4" xfId="6991"/>
    <cellStyle name="常规 6 6 11" xfId="3102"/>
    <cellStyle name="常规 6 6 11 2" xfId="3103"/>
    <cellStyle name="常规 6 6 11 2 2" xfId="10657"/>
    <cellStyle name="常规 6 6 11 2 3" xfId="6994"/>
    <cellStyle name="常规 6 6 11 3" xfId="10656"/>
    <cellStyle name="常规 6 6 11 4" xfId="6993"/>
    <cellStyle name="常规 6 6 12" xfId="3104"/>
    <cellStyle name="常规 6 6 12 2" xfId="9973"/>
    <cellStyle name="常规 6 6 12 3" xfId="6335"/>
    <cellStyle name="常规 6 6 13" xfId="3105"/>
    <cellStyle name="常规 6 6 13 2" xfId="7758"/>
    <cellStyle name="常规 6 6 13 3" xfId="4124"/>
    <cellStyle name="常规 6 6 14" xfId="3106"/>
    <cellStyle name="常规 6 6 14 2" xfId="10658"/>
    <cellStyle name="常规 6 6 14 3" xfId="6995"/>
    <cellStyle name="常规 6 6 15" xfId="3107"/>
    <cellStyle name="常规 6 6 15 2" xfId="9915"/>
    <cellStyle name="常规 6 6 15 3" xfId="6277"/>
    <cellStyle name="常规 6 6 16" xfId="3108"/>
    <cellStyle name="常规 6 6 16 2" xfId="9926"/>
    <cellStyle name="常规 6 6 16 3" xfId="6288"/>
    <cellStyle name="常规 6 6 17" xfId="3109"/>
    <cellStyle name="常规 6 6 17 2" xfId="9929"/>
    <cellStyle name="常规 6 6 17 3" xfId="6291"/>
    <cellStyle name="常规 6 6 18" xfId="3110"/>
    <cellStyle name="常规 6 6 18 2" xfId="9933"/>
    <cellStyle name="常规 6 6 18 3" xfId="6295"/>
    <cellStyle name="常规 6 6 19" xfId="10653"/>
    <cellStyle name="常规 6 6 2" xfId="3111"/>
    <cellStyle name="常规 6 6 2 2" xfId="3112"/>
    <cellStyle name="常规 6 6 2 2 2" xfId="9431"/>
    <cellStyle name="常规 6 6 2 2 3" xfId="5795"/>
    <cellStyle name="常规 6 6 2 3" xfId="9427"/>
    <cellStyle name="常规 6 6 2 4" xfId="5791"/>
    <cellStyle name="常规 6 6 20" xfId="6990"/>
    <cellStyle name="常规 6 6 3" xfId="3113"/>
    <cellStyle name="常规 6 6 3 2" xfId="3114"/>
    <cellStyle name="常规 6 6 3 2 2" xfId="10659"/>
    <cellStyle name="常规 6 6 3 2 3" xfId="6996"/>
    <cellStyle name="常规 6 6 3 3" xfId="9434"/>
    <cellStyle name="常规 6 6 3 4" xfId="5798"/>
    <cellStyle name="常规 6 6 4" xfId="3115"/>
    <cellStyle name="常规 6 6 4 2" xfId="3116"/>
    <cellStyle name="常规 6 6 4 2 2" xfId="10304"/>
    <cellStyle name="常规 6 6 4 2 3" xfId="6664"/>
    <cellStyle name="常规 6 6 4 3" xfId="8330"/>
    <cellStyle name="常规 6 6 4 4" xfId="4695"/>
    <cellStyle name="常规 6 6 5" xfId="3117"/>
    <cellStyle name="常规 6 6 5 2" xfId="3118"/>
    <cellStyle name="常规 6 6 5 2 2" xfId="10660"/>
    <cellStyle name="常规 6 6 5 2 3" xfId="6997"/>
    <cellStyle name="常规 6 6 5 3" xfId="9438"/>
    <cellStyle name="常规 6 6 5 4" xfId="5802"/>
    <cellStyle name="常规 6 6 6" xfId="3119"/>
    <cellStyle name="常规 6 6 6 2" xfId="3120"/>
    <cellStyle name="常规 6 6 6 2 2" xfId="7666"/>
    <cellStyle name="常规 6 6 6 2 3" xfId="4032"/>
    <cellStyle name="常规 6 6 6 3" xfId="9441"/>
    <cellStyle name="常规 6 6 6 4" xfId="5805"/>
    <cellStyle name="常规 6 6 7" xfId="3121"/>
    <cellStyle name="常规 6 6 7 2" xfId="3122"/>
    <cellStyle name="常规 6 6 7 2 2" xfId="10534"/>
    <cellStyle name="常规 6 6 7 2 3" xfId="6891"/>
    <cellStyle name="常规 6 6 7 3" xfId="9444"/>
    <cellStyle name="常规 6 6 7 4" xfId="5808"/>
    <cellStyle name="常规 6 6 8" xfId="3123"/>
    <cellStyle name="常规 6 6 8 2" xfId="3124"/>
    <cellStyle name="常规 6 6 8 2 2" xfId="10536"/>
    <cellStyle name="常规 6 6 8 2 3" xfId="6893"/>
    <cellStyle name="常规 6 6 8 3" xfId="9449"/>
    <cellStyle name="常规 6 6 8 4" xfId="5813"/>
    <cellStyle name="常规 6 6 9" xfId="3125"/>
    <cellStyle name="常规 6 6 9 2" xfId="3126"/>
    <cellStyle name="常规 6 6 9 2 2" xfId="10661"/>
    <cellStyle name="常规 6 6 9 2 3" xfId="6998"/>
    <cellStyle name="常规 6 6 9 3" xfId="8872"/>
    <cellStyle name="常规 6 6 9 4" xfId="5237"/>
    <cellStyle name="常规 6 7" xfId="3127"/>
    <cellStyle name="常规 6 7 2" xfId="3128"/>
    <cellStyle name="常规 6 7 2 2" xfId="10663"/>
    <cellStyle name="常规 6 7 2 3" xfId="7000"/>
    <cellStyle name="常规 6 7 3" xfId="10662"/>
    <cellStyle name="常规 6 7 4" xfId="6999"/>
    <cellStyle name="常规 6 8" xfId="3129"/>
    <cellStyle name="常规 6 8 2" xfId="3130"/>
    <cellStyle name="常规 6 8 2 2" xfId="10665"/>
    <cellStyle name="常规 6 8 2 3" xfId="7002"/>
    <cellStyle name="常规 6 8 3" xfId="10664"/>
    <cellStyle name="常规 6 8 4" xfId="7001"/>
    <cellStyle name="常规 6 9" xfId="3131"/>
    <cellStyle name="常规 6 9 2" xfId="3132"/>
    <cellStyle name="常规 6 9 2 2" xfId="10667"/>
    <cellStyle name="常规 6 9 2 3" xfId="7004"/>
    <cellStyle name="常规 6 9 3" xfId="10666"/>
    <cellStyle name="常规 6 9 4" xfId="7003"/>
    <cellStyle name="常规 7" xfId="3133"/>
    <cellStyle name="常规 7 10" xfId="3134"/>
    <cellStyle name="常规 7 10 2" xfId="3135"/>
    <cellStyle name="常规 7 10 2 2" xfId="10444"/>
    <cellStyle name="常规 7 10 2 3" xfId="6804"/>
    <cellStyle name="常规 7 10 3" xfId="10668"/>
    <cellStyle name="常规 7 10 4" xfId="7005"/>
    <cellStyle name="常规 7 11" xfId="3136"/>
    <cellStyle name="常规 7 11 2" xfId="3137"/>
    <cellStyle name="常规 7 11 2 2" xfId="7347"/>
    <cellStyle name="常规 7 11 2 3" xfId="3713"/>
    <cellStyle name="常规 7 11 3" xfId="10669"/>
    <cellStyle name="常规 7 11 4" xfId="7006"/>
    <cellStyle name="常规 7 12" xfId="3138"/>
    <cellStyle name="常规 7 12 2" xfId="3139"/>
    <cellStyle name="常规 7 12 2 2" xfId="10672"/>
    <cellStyle name="常规 7 12 2 3" xfId="7009"/>
    <cellStyle name="常规 7 12 3" xfId="10670"/>
    <cellStyle name="常规 7 12 4" xfId="7007"/>
    <cellStyle name="常规 7 13" xfId="3140"/>
    <cellStyle name="常规 7 13 2" xfId="3141"/>
    <cellStyle name="常规 7 13 2 2" xfId="9311"/>
    <cellStyle name="常规 7 13 2 3" xfId="5676"/>
    <cellStyle name="常规 7 13 3" xfId="10674"/>
    <cellStyle name="常规 7 13 4" xfId="7011"/>
    <cellStyle name="常规 7 14" xfId="3142"/>
    <cellStyle name="常规 7 14 2" xfId="3143"/>
    <cellStyle name="常规 7 14 2 2" xfId="10677"/>
    <cellStyle name="常规 7 14 2 3" xfId="7014"/>
    <cellStyle name="常规 7 14 3" xfId="10675"/>
    <cellStyle name="常规 7 14 4" xfId="7012"/>
    <cellStyle name="常规 7 15" xfId="3144"/>
    <cellStyle name="常规 7 15 2" xfId="3145"/>
    <cellStyle name="常规 7 15 2 2" xfId="10681"/>
    <cellStyle name="常规 7 15 2 3" xfId="7018"/>
    <cellStyle name="常规 7 15 3" xfId="10679"/>
    <cellStyle name="常规 7 15 4" xfId="7016"/>
    <cellStyle name="常规 7 16" xfId="3146"/>
    <cellStyle name="常规 7 16 2" xfId="3147"/>
    <cellStyle name="常规 7 16 2 2" xfId="10684"/>
    <cellStyle name="常规 7 16 2 3" xfId="7021"/>
    <cellStyle name="常规 7 16 3" xfId="10683"/>
    <cellStyle name="常规 7 16 4" xfId="7020"/>
    <cellStyle name="常规 7 17" xfId="3148"/>
    <cellStyle name="常规 7 17 2" xfId="3149"/>
    <cellStyle name="常规 7 17 2 2" xfId="10689"/>
    <cellStyle name="常规 7 17 2 3" xfId="7026"/>
    <cellStyle name="常规 7 17 3" xfId="10687"/>
    <cellStyle name="常规 7 17 4" xfId="7024"/>
    <cellStyle name="常规 7 18" xfId="3150"/>
    <cellStyle name="常规 7 18 2" xfId="3151"/>
    <cellStyle name="常规 7 18 2 2" xfId="10694"/>
    <cellStyle name="常规 7 18 2 3" xfId="7031"/>
    <cellStyle name="常规 7 18 3" xfId="10692"/>
    <cellStyle name="常规 7 18 4" xfId="7029"/>
    <cellStyle name="常规 7 19" xfId="3152"/>
    <cellStyle name="常规 7 19 2" xfId="3153"/>
    <cellStyle name="常规 7 19 2 2" xfId="10697"/>
    <cellStyle name="常规 7 19 2 3" xfId="7034"/>
    <cellStyle name="常规 7 19 3" xfId="10696"/>
    <cellStyle name="常规 7 19 4" xfId="7033"/>
    <cellStyle name="常规 7 2" xfId="3154"/>
    <cellStyle name="常规 7 2 2" xfId="3155"/>
    <cellStyle name="常规 7 2 2 10" xfId="3156"/>
    <cellStyle name="常规 7 2 2 10 2" xfId="10701"/>
    <cellStyle name="常规 7 2 2 10 3" xfId="7038"/>
    <cellStyle name="常规 7 2 2 11" xfId="10700"/>
    <cellStyle name="常规 7 2 2 12" xfId="7037"/>
    <cellStyle name="常规 7 2 2 2" xfId="3157"/>
    <cellStyle name="常规 7 2 2 2 2" xfId="3158"/>
    <cellStyle name="常规 7 2 2 2 2 2" xfId="10703"/>
    <cellStyle name="常规 7 2 2 2 2 3" xfId="7040"/>
    <cellStyle name="常规 7 2 2 2 3" xfId="10702"/>
    <cellStyle name="常规 7 2 2 2 4" xfId="7039"/>
    <cellStyle name="常规 7 2 2 3" xfId="3159"/>
    <cellStyle name="常规 7 2 2 3 2" xfId="3160"/>
    <cellStyle name="常规 7 2 2 3 2 2" xfId="8217"/>
    <cellStyle name="常规 7 2 2 3 2 3" xfId="4582"/>
    <cellStyle name="常规 7 2 2 3 3" xfId="10704"/>
    <cellStyle name="常规 7 2 2 3 4" xfId="7041"/>
    <cellStyle name="常规 7 2 2 4" xfId="3161"/>
    <cellStyle name="常规 7 2 2 4 2" xfId="10705"/>
    <cellStyle name="常规 7 2 2 4 3" xfId="7042"/>
    <cellStyle name="常规 7 2 2 5" xfId="3162"/>
    <cellStyle name="常规 7 2 2 5 2" xfId="10142"/>
    <cellStyle name="常规 7 2 2 5 3" xfId="6504"/>
    <cellStyle name="常规 7 2 2 6" xfId="3163"/>
    <cellStyle name="常规 7 2 2 6 2" xfId="10146"/>
    <cellStyle name="常规 7 2 2 6 3" xfId="6508"/>
    <cellStyle name="常规 7 2 2 7" xfId="3164"/>
    <cellStyle name="常规 7 2 2 7 2" xfId="10148"/>
    <cellStyle name="常规 7 2 2 7 3" xfId="6510"/>
    <cellStyle name="常规 7 2 2 8" xfId="3165"/>
    <cellStyle name="常规 7 2 2 8 2" xfId="10699"/>
    <cellStyle name="常规 7 2 2 8 3" xfId="7036"/>
    <cellStyle name="常规 7 2 2 9" xfId="3166"/>
    <cellStyle name="常规 7 2 2 9 2" xfId="10707"/>
    <cellStyle name="常规 7 2 2 9 3" xfId="7044"/>
    <cellStyle name="常规 7 2 3" xfId="3167"/>
    <cellStyle name="常规 7 2 3 10" xfId="3168"/>
    <cellStyle name="常规 7 2 3 10 2" xfId="10708"/>
    <cellStyle name="常规 7 2 3 10 3" xfId="7045"/>
    <cellStyle name="常规 7 2 3 11" xfId="10706"/>
    <cellStyle name="常规 7 2 3 12" xfId="7043"/>
    <cellStyle name="常规 7 2 3 2" xfId="3169"/>
    <cellStyle name="常规 7 2 3 2 2" xfId="3170"/>
    <cellStyle name="常规 7 2 3 2 2 2" xfId="10710"/>
    <cellStyle name="常规 7 2 3 2 2 3" xfId="7047"/>
    <cellStyle name="常规 7 2 3 2 3" xfId="10709"/>
    <cellStyle name="常规 7 2 3 2 4" xfId="7046"/>
    <cellStyle name="常规 7 2 3 3" xfId="3171"/>
    <cellStyle name="常规 7 2 3 3 2" xfId="3172"/>
    <cellStyle name="常规 7 2 3 3 2 2" xfId="10713"/>
    <cellStyle name="常规 7 2 3 3 2 3" xfId="7050"/>
    <cellStyle name="常规 7 2 3 3 3" xfId="10711"/>
    <cellStyle name="常规 7 2 3 3 4" xfId="7048"/>
    <cellStyle name="常规 7 2 3 4" xfId="3173"/>
    <cellStyle name="常规 7 2 3 4 2" xfId="10714"/>
    <cellStyle name="常规 7 2 3 4 3" xfId="7051"/>
    <cellStyle name="常规 7 2 3 5" xfId="3174"/>
    <cellStyle name="常规 7 2 3 5 2" xfId="10150"/>
    <cellStyle name="常规 7 2 3 5 3" xfId="6512"/>
    <cellStyle name="常规 7 2 3 6" xfId="3175"/>
    <cellStyle name="常规 7 2 3 6 2" xfId="10715"/>
    <cellStyle name="常规 7 2 3 6 3" xfId="7052"/>
    <cellStyle name="常规 7 2 3 7" xfId="3176"/>
    <cellStyle name="常规 7 2 3 7 2" xfId="10716"/>
    <cellStyle name="常规 7 2 3 7 3" xfId="7053"/>
    <cellStyle name="常规 7 2 3 8" xfId="3177"/>
    <cellStyle name="常规 7 2 3 8 2" xfId="10718"/>
    <cellStyle name="常规 7 2 3 8 3" xfId="7055"/>
    <cellStyle name="常规 7 2 3 9" xfId="3178"/>
    <cellStyle name="常规 7 2 3 9 2" xfId="10720"/>
    <cellStyle name="常规 7 2 3 9 3" xfId="7057"/>
    <cellStyle name="常规 7 2 4" xfId="3179"/>
    <cellStyle name="常规 7 2 4 2" xfId="3180"/>
    <cellStyle name="常规 7 2 4 2 2" xfId="10721"/>
    <cellStyle name="常规 7 2 4 2 3" xfId="7058"/>
    <cellStyle name="常规 7 2 4 3" xfId="10274"/>
    <cellStyle name="常规 7 2 4 4" xfId="6634"/>
    <cellStyle name="常规 7 2 5" xfId="3181"/>
    <cellStyle name="常规 7 2 5 2" xfId="3182"/>
    <cellStyle name="常规 7 2 5 2 2" xfId="10060"/>
    <cellStyle name="常规 7 2 5 2 3" xfId="6422"/>
    <cellStyle name="常规 7 2 5 3" xfId="10058"/>
    <cellStyle name="常规 7 2 5 4" xfId="6420"/>
    <cellStyle name="常规 7 2 6" xfId="3183"/>
    <cellStyle name="常规 7 2 6 2" xfId="10722"/>
    <cellStyle name="常规 7 2 6 3" xfId="7059"/>
    <cellStyle name="常规 7 2 7" xfId="10698"/>
    <cellStyle name="常规 7 2 8" xfId="7035"/>
    <cellStyle name="常规 7 20" xfId="3184"/>
    <cellStyle name="常规 7 20 2" xfId="3185"/>
    <cellStyle name="常规 7 20 2 2" xfId="10680"/>
    <cellStyle name="常规 7 20 2 3" xfId="7017"/>
    <cellStyle name="常规 7 20 3" xfId="10678"/>
    <cellStyle name="常规 7 20 4" xfId="7015"/>
    <cellStyle name="常规 7 21" xfId="3186"/>
    <cellStyle name="常规 7 21 2" xfId="10682"/>
    <cellStyle name="常规 7 21 3" xfId="7019"/>
    <cellStyle name="常规 7 22" xfId="3187"/>
    <cellStyle name="常规 7 22 2" xfId="10686"/>
    <cellStyle name="常规 7 22 3" xfId="7023"/>
    <cellStyle name="常规 7 23" xfId="3188"/>
    <cellStyle name="常规 7 23 2" xfId="10691"/>
    <cellStyle name="常规 7 23 3" xfId="7028"/>
    <cellStyle name="常规 7 24" xfId="8061"/>
    <cellStyle name="常规 7 25" xfId="4426"/>
    <cellStyle name="常规 7 3" xfId="3189"/>
    <cellStyle name="常规 7 3 2" xfId="3190"/>
    <cellStyle name="常规 7 3 2 10" xfId="3191"/>
    <cellStyle name="常规 7 3 2 10 2" xfId="10161"/>
    <cellStyle name="常规 7 3 2 10 3" xfId="6523"/>
    <cellStyle name="常规 7 3 2 11" xfId="10717"/>
    <cellStyle name="常规 7 3 2 12" xfId="7054"/>
    <cellStyle name="常规 7 3 2 2" xfId="3192"/>
    <cellStyle name="常规 7 3 2 2 2" xfId="3193"/>
    <cellStyle name="常规 7 3 2 2 2 2" xfId="9117"/>
    <cellStyle name="常规 7 3 2 2 2 3" xfId="5482"/>
    <cellStyle name="常规 7 3 2 2 3" xfId="9113"/>
    <cellStyle name="常规 7 3 2 2 4" xfId="5478"/>
    <cellStyle name="常规 7 3 2 3" xfId="3194"/>
    <cellStyle name="常规 7 3 2 3 2" xfId="3195"/>
    <cellStyle name="常规 7 3 2 3 2 2" xfId="9289"/>
    <cellStyle name="常规 7 3 2 3 2 3" xfId="5654"/>
    <cellStyle name="常规 7 3 2 3 3" xfId="9123"/>
    <cellStyle name="常规 7 3 2 3 4" xfId="5488"/>
    <cellStyle name="常规 7 3 2 4" xfId="3196"/>
    <cellStyle name="常规 7 3 2 4 2" xfId="9128"/>
    <cellStyle name="常规 7 3 2 4 3" xfId="5493"/>
    <cellStyle name="常规 7 3 2 5" xfId="3197"/>
    <cellStyle name="常规 7 3 2 5 2" xfId="9133"/>
    <cellStyle name="常规 7 3 2 5 3" xfId="5498"/>
    <cellStyle name="常规 7 3 2 6" xfId="3198"/>
    <cellStyle name="常规 7 3 2 6 2" xfId="7310"/>
    <cellStyle name="常规 7 3 2 6 3" xfId="3676"/>
    <cellStyle name="常规 7 3 2 7" xfId="3199"/>
    <cellStyle name="常规 7 3 2 7 2" xfId="9137"/>
    <cellStyle name="常规 7 3 2 7 3" xfId="5502"/>
    <cellStyle name="常规 7 3 2 8" xfId="3200"/>
    <cellStyle name="常规 7 3 2 8 2" xfId="9143"/>
    <cellStyle name="常规 7 3 2 8 3" xfId="5508"/>
    <cellStyle name="常规 7 3 2 9" xfId="3201"/>
    <cellStyle name="常规 7 3 2 9 2" xfId="9621"/>
    <cellStyle name="常规 7 3 2 9 3" xfId="5984"/>
    <cellStyle name="常规 7 3 3" xfId="3202"/>
    <cellStyle name="常规 7 3 3 10" xfId="3203"/>
    <cellStyle name="常规 7 3 3 10 2" xfId="10249"/>
    <cellStyle name="常规 7 3 3 10 3" xfId="6609"/>
    <cellStyle name="常规 7 3 3 11" xfId="10719"/>
    <cellStyle name="常规 7 3 3 12" xfId="7056"/>
    <cellStyle name="常规 7 3 3 2" xfId="3204"/>
    <cellStyle name="常规 7 3 3 2 2" xfId="3205"/>
    <cellStyle name="常规 7 3 3 2 2 2" xfId="10725"/>
    <cellStyle name="常规 7 3 3 2 2 3" xfId="7062"/>
    <cellStyle name="常规 7 3 3 2 3" xfId="10724"/>
    <cellStyle name="常规 7 3 3 2 4" xfId="7061"/>
    <cellStyle name="常规 7 3 3 3" xfId="3206"/>
    <cellStyle name="常规 7 3 3 3 2" xfId="3207"/>
    <cellStyle name="常规 7 3 3 3 2 2" xfId="10726"/>
    <cellStyle name="常规 7 3 3 3 2 3" xfId="7063"/>
    <cellStyle name="常规 7 3 3 3 3" xfId="9405"/>
    <cellStyle name="常规 7 3 3 3 4" xfId="5769"/>
    <cellStyle name="常规 7 3 3 4" xfId="3208"/>
    <cellStyle name="常规 7 3 3 4 2" xfId="10727"/>
    <cellStyle name="常规 7 3 3 4 3" xfId="7064"/>
    <cellStyle name="常规 7 3 3 5" xfId="3209"/>
    <cellStyle name="常规 7 3 3 5 2" xfId="10728"/>
    <cellStyle name="常规 7 3 3 5 3" xfId="7065"/>
    <cellStyle name="常规 7 3 3 6" xfId="3210"/>
    <cellStyle name="常规 7 3 3 6 2" xfId="10729"/>
    <cellStyle name="常规 7 3 3 6 3" xfId="7066"/>
    <cellStyle name="常规 7 3 3 7" xfId="3211"/>
    <cellStyle name="常规 7 3 3 7 2" xfId="10730"/>
    <cellStyle name="常规 7 3 3 7 3" xfId="7067"/>
    <cellStyle name="常规 7 3 3 8" xfId="3212"/>
    <cellStyle name="常规 7 3 3 8 2" xfId="9300"/>
    <cellStyle name="常规 7 3 3 8 3" xfId="5665"/>
    <cellStyle name="常规 7 3 3 9" xfId="3213"/>
    <cellStyle name="常规 7 3 3 9 2" xfId="10732"/>
    <cellStyle name="常规 7 3 3 9 3" xfId="7069"/>
    <cellStyle name="常规 7 3 4" xfId="3214"/>
    <cellStyle name="常规 7 3 4 2" xfId="3215"/>
    <cellStyle name="常规 7 3 4 2 2" xfId="10734"/>
    <cellStyle name="常规 7 3 4 2 3" xfId="7071"/>
    <cellStyle name="常规 7 3 4 3" xfId="10733"/>
    <cellStyle name="常规 7 3 4 4" xfId="7070"/>
    <cellStyle name="常规 7 3 5" xfId="3216"/>
    <cellStyle name="常规 7 3 5 2" xfId="3217"/>
    <cellStyle name="常规 7 3 5 2 2" xfId="10736"/>
    <cellStyle name="常规 7 3 5 2 3" xfId="7073"/>
    <cellStyle name="常规 7 3 5 3" xfId="10735"/>
    <cellStyle name="常规 7 3 5 4" xfId="7072"/>
    <cellStyle name="常规 7 3 6" xfId="3218"/>
    <cellStyle name="常规 7 3 6 2" xfId="10737"/>
    <cellStyle name="常规 7 3 6 3" xfId="7074"/>
    <cellStyle name="常规 7 3 7" xfId="10723"/>
    <cellStyle name="常规 7 3 8" xfId="7060"/>
    <cellStyle name="常规 7 4" xfId="3219"/>
    <cellStyle name="常规 7 4 2" xfId="3220"/>
    <cellStyle name="常规 7 4 2 10" xfId="3221"/>
    <cellStyle name="常规 7 4 2 10 2" xfId="10739"/>
    <cellStyle name="常规 7 4 2 10 3" xfId="7076"/>
    <cellStyle name="常规 7 4 2 11" xfId="10738"/>
    <cellStyle name="常规 7 4 2 12" xfId="7075"/>
    <cellStyle name="常规 7 4 2 2" xfId="3222"/>
    <cellStyle name="常规 7 4 2 2 2" xfId="3223"/>
    <cellStyle name="常规 7 4 2 2 2 2" xfId="10688"/>
    <cellStyle name="常规 7 4 2 2 2 3" xfId="7025"/>
    <cellStyle name="常规 7 4 2 2 3" xfId="10685"/>
    <cellStyle name="常规 7 4 2 2 4" xfId="7022"/>
    <cellStyle name="常规 7 4 2 3" xfId="3224"/>
    <cellStyle name="常规 7 4 2 3 2" xfId="3225"/>
    <cellStyle name="常规 7 4 2 3 2 2" xfId="10693"/>
    <cellStyle name="常规 7 4 2 3 2 3" xfId="7030"/>
    <cellStyle name="常规 7 4 2 3 3" xfId="10690"/>
    <cellStyle name="常规 7 4 2 3 4" xfId="7027"/>
    <cellStyle name="常规 7 4 2 4" xfId="3226"/>
    <cellStyle name="常规 7 4 2 4 2" xfId="10695"/>
    <cellStyle name="常规 7 4 2 4 3" xfId="7032"/>
    <cellStyle name="常规 7 4 2 5" xfId="3227"/>
    <cellStyle name="常规 7 4 2 5 2" xfId="10740"/>
    <cellStyle name="常规 7 4 2 5 3" xfId="7077"/>
    <cellStyle name="常规 7 4 2 6" xfId="3228"/>
    <cellStyle name="常规 7 4 2 6 2" xfId="9084"/>
    <cellStyle name="常规 7 4 2 6 3" xfId="5449"/>
    <cellStyle name="常规 7 4 2 7" xfId="3229"/>
    <cellStyle name="常规 7 4 2 7 2" xfId="10741"/>
    <cellStyle name="常规 7 4 2 7 3" xfId="7078"/>
    <cellStyle name="常规 7 4 2 8" xfId="3230"/>
    <cellStyle name="常规 7 4 2 8 2" xfId="10743"/>
    <cellStyle name="常规 7 4 2 8 3" xfId="7080"/>
    <cellStyle name="常规 7 4 2 9" xfId="3231"/>
    <cellStyle name="常规 7 4 2 9 2" xfId="10745"/>
    <cellStyle name="常规 7 4 2 9 3" xfId="7082"/>
    <cellStyle name="常规 7 4 3" xfId="3232"/>
    <cellStyle name="常规 7 4 3 10" xfId="3233"/>
    <cellStyle name="常规 7 4 3 10 2" xfId="10747"/>
    <cellStyle name="常规 7 4 3 10 3" xfId="7084"/>
    <cellStyle name="常规 7 4 3 11" xfId="10746"/>
    <cellStyle name="常规 7 4 3 12" xfId="7083"/>
    <cellStyle name="常规 7 4 3 2" xfId="3234"/>
    <cellStyle name="常规 7 4 3 2 2" xfId="3235"/>
    <cellStyle name="常规 7 4 3 2 2 2" xfId="10749"/>
    <cellStyle name="常规 7 4 3 2 2 3" xfId="7086"/>
    <cellStyle name="常规 7 4 3 2 3" xfId="10748"/>
    <cellStyle name="常规 7 4 3 2 4" xfId="7085"/>
    <cellStyle name="常规 7 4 3 3" xfId="3236"/>
    <cellStyle name="常规 7 4 3 3 2" xfId="3237"/>
    <cellStyle name="常规 7 4 3 3 2 2" xfId="10751"/>
    <cellStyle name="常规 7 4 3 3 2 3" xfId="7088"/>
    <cellStyle name="常规 7 4 3 3 3" xfId="10750"/>
    <cellStyle name="常规 7 4 3 3 4" xfId="7087"/>
    <cellStyle name="常规 7 4 3 4" xfId="3238"/>
    <cellStyle name="常规 7 4 3 4 2" xfId="10752"/>
    <cellStyle name="常规 7 4 3 4 3" xfId="7089"/>
    <cellStyle name="常规 7 4 3 5" xfId="3239"/>
    <cellStyle name="常规 7 4 3 5 2" xfId="10753"/>
    <cellStyle name="常规 7 4 3 5 3" xfId="7090"/>
    <cellStyle name="常规 7 4 3 6" xfId="3240"/>
    <cellStyle name="常规 7 4 3 6 2" xfId="10754"/>
    <cellStyle name="常规 7 4 3 6 3" xfId="7091"/>
    <cellStyle name="常规 7 4 3 7" xfId="3241"/>
    <cellStyle name="常规 7 4 3 7 2" xfId="10755"/>
    <cellStyle name="常规 7 4 3 7 3" xfId="7092"/>
    <cellStyle name="常规 7 4 3 8" xfId="3242"/>
    <cellStyle name="常规 7 4 3 8 2" xfId="10757"/>
    <cellStyle name="常规 7 4 3 8 3" xfId="7094"/>
    <cellStyle name="常规 7 4 3 9" xfId="3243"/>
    <cellStyle name="常规 7 4 3 9 2" xfId="10760"/>
    <cellStyle name="常规 7 4 3 9 3" xfId="7097"/>
    <cellStyle name="常规 7 4 4" xfId="3244"/>
    <cellStyle name="常规 7 4 4 2" xfId="3245"/>
    <cellStyle name="常规 7 4 4 2 2" xfId="10762"/>
    <cellStyle name="常规 7 4 4 2 3" xfId="7099"/>
    <cellStyle name="常规 7 4 4 3" xfId="10761"/>
    <cellStyle name="常规 7 4 4 4" xfId="7098"/>
    <cellStyle name="常规 7 4 5" xfId="3246"/>
    <cellStyle name="常规 7 4 5 2" xfId="3247"/>
    <cellStyle name="常规 7 4 5 2 2" xfId="10763"/>
    <cellStyle name="常规 7 4 5 2 3" xfId="7100"/>
    <cellStyle name="常规 7 4 5 3" xfId="10100"/>
    <cellStyle name="常规 7 4 5 4" xfId="6462"/>
    <cellStyle name="常规 7 4 6" xfId="3248"/>
    <cellStyle name="常规 7 4 6 2" xfId="10764"/>
    <cellStyle name="常规 7 4 6 3" xfId="7101"/>
    <cellStyle name="常规 7 4 7" xfId="10234"/>
    <cellStyle name="常规 7 4 8" xfId="6594"/>
    <cellStyle name="常规 7 5" xfId="3249"/>
    <cellStyle name="常规 7 5 10" xfId="3250"/>
    <cellStyle name="常规 7 5 10 2" xfId="3251"/>
    <cellStyle name="常规 7 5 10 2 2" xfId="10766"/>
    <cellStyle name="常规 7 5 10 2 3" xfId="7103"/>
    <cellStyle name="常规 7 5 10 3" xfId="10765"/>
    <cellStyle name="常规 7 5 10 4" xfId="7102"/>
    <cellStyle name="常规 7 5 11" xfId="3252"/>
    <cellStyle name="常规 7 5 11 2" xfId="3253"/>
    <cellStyle name="常规 7 5 11 2 2" xfId="10768"/>
    <cellStyle name="常规 7 5 11 2 3" xfId="7105"/>
    <cellStyle name="常规 7 5 11 3" xfId="10767"/>
    <cellStyle name="常规 7 5 11 4" xfId="7104"/>
    <cellStyle name="常规 7 5 12" xfId="3254"/>
    <cellStyle name="常规 7 5 12 2" xfId="10769"/>
    <cellStyle name="常规 7 5 12 3" xfId="7106"/>
    <cellStyle name="常规 7 5 13" xfId="3255"/>
    <cellStyle name="常规 7 5 13 2" xfId="10770"/>
    <cellStyle name="常规 7 5 13 3" xfId="7107"/>
    <cellStyle name="常规 7 5 14" xfId="3256"/>
    <cellStyle name="常规 7 5 14 2" xfId="10771"/>
    <cellStyle name="常规 7 5 14 3" xfId="7108"/>
    <cellStyle name="常规 7 5 15" xfId="3257"/>
    <cellStyle name="常规 7 5 15 2" xfId="10581"/>
    <cellStyle name="常规 7 5 15 3" xfId="6918"/>
    <cellStyle name="常规 7 5 16" xfId="3258"/>
    <cellStyle name="常规 7 5 16 2" xfId="10772"/>
    <cellStyle name="常规 7 5 16 3" xfId="7109"/>
    <cellStyle name="常规 7 5 17" xfId="3259"/>
    <cellStyle name="常规 7 5 17 2" xfId="10773"/>
    <cellStyle name="常规 7 5 17 3" xfId="7110"/>
    <cellStyle name="常规 7 5 18" xfId="3260"/>
    <cellStyle name="常规 7 5 18 2" xfId="10774"/>
    <cellStyle name="常规 7 5 18 3" xfId="7111"/>
    <cellStyle name="常规 7 5 19" xfId="10671"/>
    <cellStyle name="常规 7 5 2" xfId="3261"/>
    <cellStyle name="常规 7 5 2 2" xfId="3262"/>
    <cellStyle name="常规 7 5 2 2 2" xfId="10776"/>
    <cellStyle name="常规 7 5 2 2 3" xfId="7113"/>
    <cellStyle name="常规 7 5 2 3" xfId="10775"/>
    <cellStyle name="常规 7 5 2 4" xfId="7112"/>
    <cellStyle name="常规 7 5 20" xfId="7008"/>
    <cellStyle name="常规 7 5 3" xfId="3263"/>
    <cellStyle name="常规 7 5 3 2" xfId="3264"/>
    <cellStyle name="常规 7 5 3 2 2" xfId="10778"/>
    <cellStyle name="常规 7 5 3 2 3" xfId="7115"/>
    <cellStyle name="常规 7 5 3 3" xfId="10777"/>
    <cellStyle name="常规 7 5 3 4" xfId="7114"/>
    <cellStyle name="常规 7 5 4" xfId="3265"/>
    <cellStyle name="常规 7 5 4 2" xfId="3266"/>
    <cellStyle name="常规 7 5 4 2 2" xfId="10780"/>
    <cellStyle name="常规 7 5 4 2 3" xfId="7117"/>
    <cellStyle name="常规 7 5 4 3" xfId="10779"/>
    <cellStyle name="常规 7 5 4 4" xfId="7116"/>
    <cellStyle name="常规 7 5 5" xfId="3267"/>
    <cellStyle name="常规 7 5 5 2" xfId="3268"/>
    <cellStyle name="常规 7 5 5 2 2" xfId="10251"/>
    <cellStyle name="常规 7 5 5 2 3" xfId="6611"/>
    <cellStyle name="常规 7 5 5 3" xfId="10102"/>
    <cellStyle name="常规 7 5 5 4" xfId="6464"/>
    <cellStyle name="常规 7 5 6" xfId="3269"/>
    <cellStyle name="常规 7 5 6 2" xfId="3270"/>
    <cellStyle name="常规 7 5 6 2 2" xfId="10782"/>
    <cellStyle name="常规 7 5 6 2 3" xfId="7119"/>
    <cellStyle name="常规 7 5 6 3" xfId="10781"/>
    <cellStyle name="常规 7 5 6 4" xfId="7118"/>
    <cellStyle name="常规 7 5 7" xfId="3271"/>
    <cellStyle name="常规 7 5 7 2" xfId="3272"/>
    <cellStyle name="常规 7 5 7 2 2" xfId="10784"/>
    <cellStyle name="常规 7 5 7 2 3" xfId="7121"/>
    <cellStyle name="常规 7 5 7 3" xfId="10783"/>
    <cellStyle name="常规 7 5 7 4" xfId="7120"/>
    <cellStyle name="常规 7 5 8" xfId="3273"/>
    <cellStyle name="常规 7 5 8 2" xfId="3274"/>
    <cellStyle name="常规 7 5 8 2 2" xfId="10786"/>
    <cellStyle name="常规 7 5 8 2 3" xfId="7123"/>
    <cellStyle name="常规 7 5 8 3" xfId="10785"/>
    <cellStyle name="常规 7 5 8 4" xfId="7122"/>
    <cellStyle name="常规 7 5 9" xfId="3275"/>
    <cellStyle name="常规 7 5 9 2" xfId="3276"/>
    <cellStyle name="常规 7 5 9 2 2" xfId="9093"/>
    <cellStyle name="常规 7 5 9 2 3" xfId="5458"/>
    <cellStyle name="常规 7 5 9 3" xfId="10787"/>
    <cellStyle name="常规 7 5 9 4" xfId="7124"/>
    <cellStyle name="常规 7 6" xfId="3277"/>
    <cellStyle name="常规 7 6 10" xfId="3278"/>
    <cellStyle name="常规 7 6 10 2" xfId="3279"/>
    <cellStyle name="常规 7 6 10 2 2" xfId="10790"/>
    <cellStyle name="常规 7 6 10 2 3" xfId="7127"/>
    <cellStyle name="常规 7 6 10 3" xfId="10789"/>
    <cellStyle name="常规 7 6 10 4" xfId="7126"/>
    <cellStyle name="常规 7 6 11" xfId="3280"/>
    <cellStyle name="常规 7 6 11 2" xfId="3281"/>
    <cellStyle name="常规 7 6 11 2 2" xfId="10792"/>
    <cellStyle name="常规 7 6 11 2 3" xfId="7129"/>
    <cellStyle name="常规 7 6 11 3" xfId="10791"/>
    <cellStyle name="常规 7 6 11 4" xfId="7128"/>
    <cellStyle name="常规 7 6 12" xfId="3282"/>
    <cellStyle name="常规 7 6 12 2" xfId="10793"/>
    <cellStyle name="常规 7 6 12 3" xfId="7130"/>
    <cellStyle name="常规 7 6 13" xfId="3283"/>
    <cellStyle name="常规 7 6 13 2" xfId="8144"/>
    <cellStyle name="常规 7 6 13 3" xfId="4509"/>
    <cellStyle name="常规 7 6 14" xfId="3284"/>
    <cellStyle name="常规 7 6 14 2" xfId="10794"/>
    <cellStyle name="常规 7 6 14 3" xfId="7131"/>
    <cellStyle name="常规 7 6 15" xfId="3285"/>
    <cellStyle name="常规 7 6 15 2" xfId="10795"/>
    <cellStyle name="常规 7 6 15 3" xfId="7132"/>
    <cellStyle name="常规 7 6 16" xfId="3286"/>
    <cellStyle name="常规 7 6 16 2" xfId="10796"/>
    <cellStyle name="常规 7 6 16 3" xfId="7133"/>
    <cellStyle name="常规 7 6 17" xfId="3287"/>
    <cellStyle name="常规 7 6 17 2" xfId="10797"/>
    <cellStyle name="常规 7 6 17 3" xfId="7134"/>
    <cellStyle name="常规 7 6 18" xfId="3288"/>
    <cellStyle name="常规 7 6 18 2" xfId="10798"/>
    <cellStyle name="常规 7 6 18 3" xfId="7135"/>
    <cellStyle name="常规 7 6 19" xfId="10788"/>
    <cellStyle name="常规 7 6 2" xfId="3289"/>
    <cellStyle name="常规 7 6 2 2" xfId="3290"/>
    <cellStyle name="常规 7 6 2 2 2" xfId="8593"/>
    <cellStyle name="常规 7 6 2 2 3" xfId="4958"/>
    <cellStyle name="常规 7 6 2 3" xfId="9485"/>
    <cellStyle name="常规 7 6 2 4" xfId="5849"/>
    <cellStyle name="常规 7 6 20" xfId="7125"/>
    <cellStyle name="常规 7 6 3" xfId="3291"/>
    <cellStyle name="常规 7 6 3 2" xfId="3292"/>
    <cellStyle name="常规 7 6 3 2 2" xfId="10799"/>
    <cellStyle name="常规 7 6 3 2 3" xfId="7136"/>
    <cellStyle name="常规 7 6 3 3" xfId="9488"/>
    <cellStyle name="常规 7 6 3 4" xfId="5852"/>
    <cellStyle name="常规 7 6 4" xfId="3293"/>
    <cellStyle name="常规 7 6 4 2" xfId="3294"/>
    <cellStyle name="常规 7 6 4 2 2" xfId="10800"/>
    <cellStyle name="常规 7 6 4 2 3" xfId="7137"/>
    <cellStyle name="常规 7 6 4 3" xfId="9491"/>
    <cellStyle name="常规 7 6 4 4" xfId="5855"/>
    <cellStyle name="常规 7 6 5" xfId="3295"/>
    <cellStyle name="常规 7 6 5 2" xfId="3296"/>
    <cellStyle name="常规 7 6 5 2 2" xfId="10801"/>
    <cellStyle name="常规 7 6 5 2 3" xfId="7138"/>
    <cellStyle name="常规 7 6 5 3" xfId="9494"/>
    <cellStyle name="常规 7 6 5 4" xfId="5858"/>
    <cellStyle name="常规 7 6 6" xfId="3297"/>
    <cellStyle name="常规 7 6 6 2" xfId="3298"/>
    <cellStyle name="常规 7 6 6 2 2" xfId="10802"/>
    <cellStyle name="常规 7 6 6 2 3" xfId="7139"/>
    <cellStyle name="常规 7 6 6 3" xfId="9497"/>
    <cellStyle name="常规 7 6 6 4" xfId="5861"/>
    <cellStyle name="常规 7 6 7" xfId="3299"/>
    <cellStyle name="常规 7 6 7 2" xfId="3300"/>
    <cellStyle name="常规 7 6 7 2 2" xfId="10803"/>
    <cellStyle name="常规 7 6 7 2 3" xfId="7140"/>
    <cellStyle name="常规 7 6 7 3" xfId="9500"/>
    <cellStyle name="常规 7 6 7 4" xfId="5864"/>
    <cellStyle name="常规 7 6 8" xfId="3301"/>
    <cellStyle name="常规 7 6 8 2" xfId="3302"/>
    <cellStyle name="常规 7 6 8 2 2" xfId="10804"/>
    <cellStyle name="常规 7 6 8 2 3" xfId="7141"/>
    <cellStyle name="常规 7 6 8 3" xfId="9504"/>
    <cellStyle name="常规 7 6 8 4" xfId="5867"/>
    <cellStyle name="常规 7 6 9" xfId="3303"/>
    <cellStyle name="常规 7 6 9 2" xfId="3304"/>
    <cellStyle name="常规 7 6 9 2 2" xfId="9131"/>
    <cellStyle name="常规 7 6 9 2 3" xfId="5496"/>
    <cellStyle name="常规 7 6 9 3" xfId="10805"/>
    <cellStyle name="常规 7 6 9 4" xfId="7142"/>
    <cellStyle name="常规 7 7" xfId="3305"/>
    <cellStyle name="常规 7 7 2" xfId="3306"/>
    <cellStyle name="常规 7 7 2 2" xfId="7476"/>
    <cellStyle name="常规 7 7 2 3" xfId="3842"/>
    <cellStyle name="常规 7 7 3" xfId="10806"/>
    <cellStyle name="常规 7 7 4" xfId="7143"/>
    <cellStyle name="常规 7 8" xfId="3307"/>
    <cellStyle name="常规 7 8 2" xfId="3308"/>
    <cellStyle name="常规 7 8 2 2" xfId="10808"/>
    <cellStyle name="常规 7 8 2 3" xfId="7145"/>
    <cellStyle name="常规 7 8 3" xfId="10807"/>
    <cellStyle name="常规 7 8 4" xfId="7144"/>
    <cellStyle name="常规 7 9" xfId="3309"/>
    <cellStyle name="常规 7 9 2" xfId="3310"/>
    <cellStyle name="常规 7 9 2 2" xfId="10191"/>
    <cellStyle name="常规 7 9 2 3" xfId="6553"/>
    <cellStyle name="常规 7 9 3" xfId="10607"/>
    <cellStyle name="常规 7 9 4" xfId="6944"/>
    <cellStyle name="常规 8" xfId="3311"/>
    <cellStyle name="常规 8 10" xfId="3312"/>
    <cellStyle name="常规 8 10 2" xfId="3313"/>
    <cellStyle name="常规 8 10 2 2" xfId="10759"/>
    <cellStyle name="常规 8 10 2 3" xfId="7096"/>
    <cellStyle name="常规 8 10 3" xfId="8930"/>
    <cellStyle name="常规 8 10 4" xfId="5295"/>
    <cellStyle name="常规 8 11" xfId="3314"/>
    <cellStyle name="常规 8 11 2" xfId="3315"/>
    <cellStyle name="常规 8 11 2 2" xfId="10811"/>
    <cellStyle name="常规 8 11 2 3" xfId="7148"/>
    <cellStyle name="常规 8 11 3" xfId="10809"/>
    <cellStyle name="常规 8 11 4" xfId="7146"/>
    <cellStyle name="常规 8 12" xfId="3316"/>
    <cellStyle name="常规 8 12 2" xfId="3317"/>
    <cellStyle name="常规 8 12 2 2" xfId="9198"/>
    <cellStyle name="常规 8 12 2 3" xfId="5563"/>
    <cellStyle name="常规 8 12 3" xfId="10812"/>
    <cellStyle name="常规 8 12 4" xfId="7149"/>
    <cellStyle name="常规 8 13" xfId="3318"/>
    <cellStyle name="常规 8 13 2" xfId="3319"/>
    <cellStyle name="常规 8 13 2 2" xfId="9579"/>
    <cellStyle name="常规 8 13 2 3" xfId="5942"/>
    <cellStyle name="常规 8 13 3" xfId="10813"/>
    <cellStyle name="常规 8 13 4" xfId="7150"/>
    <cellStyle name="常规 8 14" xfId="3320"/>
    <cellStyle name="常规 8 14 2" xfId="3321"/>
    <cellStyle name="常规 8 14 2 2" xfId="10815"/>
    <cellStyle name="常规 8 14 2 3" xfId="7152"/>
    <cellStyle name="常规 8 14 3" xfId="10814"/>
    <cellStyle name="常规 8 14 4" xfId="7151"/>
    <cellStyle name="常规 8 15" xfId="3322"/>
    <cellStyle name="常规 8 15 2" xfId="3323"/>
    <cellStyle name="常规 8 15 2 2" xfId="10817"/>
    <cellStyle name="常规 8 15 2 3" xfId="7154"/>
    <cellStyle name="常规 8 15 3" xfId="9293"/>
    <cellStyle name="常规 8 15 4" xfId="5658"/>
    <cellStyle name="常规 8 16" xfId="3324"/>
    <cellStyle name="常规 8 16 2" xfId="3325"/>
    <cellStyle name="常规 8 16 2 2" xfId="10820"/>
    <cellStyle name="常规 8 16 2 3" xfId="7157"/>
    <cellStyle name="常规 8 16 3" xfId="10819"/>
    <cellStyle name="常规 8 16 4" xfId="7156"/>
    <cellStyle name="常规 8 17" xfId="3326"/>
    <cellStyle name="常规 8 17 2" xfId="3327"/>
    <cellStyle name="常规 8 17 2 2" xfId="9220"/>
    <cellStyle name="常规 8 17 2 3" xfId="5585"/>
    <cellStyle name="常规 8 17 3" xfId="10821"/>
    <cellStyle name="常规 8 17 4" xfId="7158"/>
    <cellStyle name="常规 8 18" xfId="3328"/>
    <cellStyle name="常规 8 18 2" xfId="3329"/>
    <cellStyle name="常规 8 18 2 2" xfId="10823"/>
    <cellStyle name="常规 8 18 2 3" xfId="7160"/>
    <cellStyle name="常规 8 18 3" xfId="10822"/>
    <cellStyle name="常规 8 18 4" xfId="7159"/>
    <cellStyle name="常规 8 19" xfId="3330"/>
    <cellStyle name="常规 8 19 2" xfId="3331"/>
    <cellStyle name="常规 8 19 2 2" xfId="10825"/>
    <cellStyle name="常规 8 19 2 3" xfId="7162"/>
    <cellStyle name="常规 8 19 3" xfId="10824"/>
    <cellStyle name="常规 8 19 4" xfId="7161"/>
    <cellStyle name="常规 8 2" xfId="3332"/>
    <cellStyle name="常规 8 2 2" xfId="3333"/>
    <cellStyle name="常规 8 2 2 10" xfId="3334"/>
    <cellStyle name="常规 8 2 2 10 2" xfId="9321"/>
    <cellStyle name="常规 8 2 2 10 3" xfId="5686"/>
    <cellStyle name="常规 8 2 2 11" xfId="9142"/>
    <cellStyle name="常规 8 2 2 12" xfId="5507"/>
    <cellStyle name="常规 8 2 2 2" xfId="3335"/>
    <cellStyle name="常规 8 2 2 2 2" xfId="3336"/>
    <cellStyle name="常规 8 2 2 2 2 2" xfId="9569"/>
    <cellStyle name="常规 8 2 2 2 2 3" xfId="5932"/>
    <cellStyle name="常规 8 2 2 2 3" xfId="9566"/>
    <cellStyle name="常规 8 2 2 2 4" xfId="5929"/>
    <cellStyle name="常规 8 2 2 3" xfId="3337"/>
    <cellStyle name="常规 8 2 2 3 2" xfId="3338"/>
    <cellStyle name="常规 8 2 2 3 2 2" xfId="9601"/>
    <cellStyle name="常规 8 2 2 3 2 3" xfId="5964"/>
    <cellStyle name="常规 8 2 2 3 3" xfId="9598"/>
    <cellStyle name="常规 8 2 2 3 4" xfId="5961"/>
    <cellStyle name="常规 8 2 2 4" xfId="3339"/>
    <cellStyle name="常规 8 2 2 4 2" xfId="9604"/>
    <cellStyle name="常规 8 2 2 4 3" xfId="5967"/>
    <cellStyle name="常规 8 2 2 5" xfId="3340"/>
    <cellStyle name="常规 8 2 2 5 2" xfId="7823"/>
    <cellStyle name="常规 8 2 2 5 3" xfId="4189"/>
    <cellStyle name="常规 8 2 2 6" xfId="3341"/>
    <cellStyle name="常规 8 2 2 6 2" xfId="9609"/>
    <cellStyle name="常规 8 2 2 6 3" xfId="5972"/>
    <cellStyle name="常规 8 2 2 7" xfId="3342"/>
    <cellStyle name="常规 8 2 2 7 2" xfId="9612"/>
    <cellStyle name="常规 8 2 2 7 3" xfId="5975"/>
    <cellStyle name="常规 8 2 2 8" xfId="3343"/>
    <cellStyle name="常规 8 2 2 8 2" xfId="7762"/>
    <cellStyle name="常规 8 2 2 8 3" xfId="4128"/>
    <cellStyle name="常规 8 2 2 9" xfId="3344"/>
    <cellStyle name="常规 8 2 2 9 2" xfId="9615"/>
    <cellStyle name="常规 8 2 2 9 3" xfId="5978"/>
    <cellStyle name="常规 8 2 3" xfId="3345"/>
    <cellStyle name="常规 8 2 3 10" xfId="3346"/>
    <cellStyle name="常规 8 2 3 10 2" xfId="9628"/>
    <cellStyle name="常规 8 2 3 10 3" xfId="5990"/>
    <cellStyle name="常规 8 2 3 11" xfId="9620"/>
    <cellStyle name="常规 8 2 3 12" xfId="5983"/>
    <cellStyle name="常规 8 2 3 2" xfId="3347"/>
    <cellStyle name="常规 8 2 3 2 2" xfId="3348"/>
    <cellStyle name="常规 8 2 3 2 2 2" xfId="9636"/>
    <cellStyle name="常规 8 2 3 2 2 3" xfId="5998"/>
    <cellStyle name="常规 8 2 3 2 3" xfId="9633"/>
    <cellStyle name="常规 8 2 3 2 4" xfId="5995"/>
    <cellStyle name="常规 8 2 3 3" xfId="3349"/>
    <cellStyle name="常规 8 2 3 3 2" xfId="3350"/>
    <cellStyle name="常规 8 2 3 3 2 2" xfId="9651"/>
    <cellStyle name="常规 8 2 3 3 2 3" xfId="6013"/>
    <cellStyle name="常规 8 2 3 3 3" xfId="7364"/>
    <cellStyle name="常规 8 2 3 3 4" xfId="3730"/>
    <cellStyle name="常规 8 2 3 4" xfId="3351"/>
    <cellStyle name="常规 8 2 3 4 2" xfId="7367"/>
    <cellStyle name="常规 8 2 3 4 3" xfId="3733"/>
    <cellStyle name="常规 8 2 3 5" xfId="3352"/>
    <cellStyle name="常规 8 2 3 5 2" xfId="7370"/>
    <cellStyle name="常规 8 2 3 5 3" xfId="3736"/>
    <cellStyle name="常规 8 2 3 6" xfId="3353"/>
    <cellStyle name="常规 8 2 3 6 2" xfId="7343"/>
    <cellStyle name="常规 8 2 3 6 3" xfId="3709"/>
    <cellStyle name="常规 8 2 3 7" xfId="3354"/>
    <cellStyle name="常规 8 2 3 7 2" xfId="9656"/>
    <cellStyle name="常规 8 2 3 7 3" xfId="6018"/>
    <cellStyle name="常规 8 2 3 8" xfId="3355"/>
    <cellStyle name="常规 8 2 3 8 2" xfId="7844"/>
    <cellStyle name="常规 8 2 3 8 3" xfId="4210"/>
    <cellStyle name="常规 8 2 3 9" xfId="3356"/>
    <cellStyle name="常规 8 2 3 9 2" xfId="9659"/>
    <cellStyle name="常规 8 2 3 9 3" xfId="6021"/>
    <cellStyle name="常规 8 2 4" xfId="3357"/>
    <cellStyle name="常规 8 2 4 2" xfId="3358"/>
    <cellStyle name="常规 8 2 4 2 2" xfId="9682"/>
    <cellStyle name="常规 8 2 4 2 3" xfId="6044"/>
    <cellStyle name="常规 8 2 4 3" xfId="9676"/>
    <cellStyle name="常规 8 2 4 4" xfId="6038"/>
    <cellStyle name="常规 8 2 5" xfId="3359"/>
    <cellStyle name="常规 8 2 5 2" xfId="3360"/>
    <cellStyle name="常规 8 2 5 2 2" xfId="9721"/>
    <cellStyle name="常规 8 2 5 2 3" xfId="6083"/>
    <cellStyle name="常规 8 2 5 3" xfId="9716"/>
    <cellStyle name="常规 8 2 5 4" xfId="6078"/>
    <cellStyle name="常规 8 2 6" xfId="3361"/>
    <cellStyle name="常规 8 2 6 2" xfId="8610"/>
    <cellStyle name="常规 8 2 6 3" xfId="4975"/>
    <cellStyle name="常规 8 2 7" xfId="10826"/>
    <cellStyle name="常规 8 2 8" xfId="7163"/>
    <cellStyle name="常规 8 20" xfId="3362"/>
    <cellStyle name="常规 8 20 2" xfId="3363"/>
    <cellStyle name="常规 8 20 2 2" xfId="10816"/>
    <cellStyle name="常规 8 20 2 3" xfId="7153"/>
    <cellStyle name="常规 8 20 3" xfId="9292"/>
    <cellStyle name="常规 8 20 4" xfId="5657"/>
    <cellStyle name="常规 8 21" xfId="3364"/>
    <cellStyle name="常规 8 21 2" xfId="10818"/>
    <cellStyle name="常规 8 21 3" xfId="7155"/>
    <cellStyle name="常规 8 22" xfId="7778"/>
    <cellStyle name="常规 8 23" xfId="4144"/>
    <cellStyle name="常规 8 3" xfId="3365"/>
    <cellStyle name="常规 8 3 2" xfId="3366"/>
    <cellStyle name="常规 8 3 2 10" xfId="3367"/>
    <cellStyle name="常规 8 3 2 10 2" xfId="9592"/>
    <cellStyle name="常规 8 3 2 10 3" xfId="5955"/>
    <cellStyle name="常规 8 3 2 11" xfId="9299"/>
    <cellStyle name="常规 8 3 2 12" xfId="5664"/>
    <cellStyle name="常规 8 3 2 2" xfId="3368"/>
    <cellStyle name="常规 8 3 2 2 2" xfId="3369"/>
    <cellStyle name="常规 8 3 2 2 2 2" xfId="10828"/>
    <cellStyle name="常规 8 3 2 2 2 3" xfId="7165"/>
    <cellStyle name="常规 8 3 2 2 3" xfId="10827"/>
    <cellStyle name="常规 8 3 2 2 4" xfId="7164"/>
    <cellStyle name="常规 8 3 2 3" xfId="3370"/>
    <cellStyle name="常规 8 3 2 3 2" xfId="3371"/>
    <cellStyle name="常规 8 3 2 3 2 2" xfId="8262"/>
    <cellStyle name="常规 8 3 2 3 2 3" xfId="4627"/>
    <cellStyle name="常规 8 3 2 3 3" xfId="10829"/>
    <cellStyle name="常规 8 3 2 3 4" xfId="7166"/>
    <cellStyle name="常规 8 3 2 4" xfId="3372"/>
    <cellStyle name="常规 8 3 2 4 2" xfId="8300"/>
    <cellStyle name="常规 8 3 2 4 3" xfId="4665"/>
    <cellStyle name="常规 8 3 2 5" xfId="3373"/>
    <cellStyle name="常规 8 3 2 5 2" xfId="10830"/>
    <cellStyle name="常规 8 3 2 5 3" xfId="7167"/>
    <cellStyle name="常规 8 3 2 6" xfId="3374"/>
    <cellStyle name="常规 8 3 2 6 2" xfId="10831"/>
    <cellStyle name="常规 8 3 2 6 3" xfId="7168"/>
    <cellStyle name="常规 8 3 2 7" xfId="3375"/>
    <cellStyle name="常规 8 3 2 7 2" xfId="10832"/>
    <cellStyle name="常规 8 3 2 7 3" xfId="7169"/>
    <cellStyle name="常规 8 3 2 8" xfId="3376"/>
    <cellStyle name="常规 8 3 2 8 2" xfId="8166"/>
    <cellStyle name="常规 8 3 2 8 3" xfId="4531"/>
    <cellStyle name="常规 8 3 2 9" xfId="3377"/>
    <cellStyle name="常规 8 3 2 9 2" xfId="8203"/>
    <cellStyle name="常规 8 3 2 9 3" xfId="4568"/>
    <cellStyle name="常规 8 3 3" xfId="3378"/>
    <cellStyle name="常规 8 3 3 10" xfId="3379"/>
    <cellStyle name="常规 8 3 3 10 2" xfId="10555"/>
    <cellStyle name="常规 8 3 3 10 3" xfId="6909"/>
    <cellStyle name="常规 8 3 3 11" xfId="10731"/>
    <cellStyle name="常规 8 3 3 12" xfId="7068"/>
    <cellStyle name="常规 8 3 3 2" xfId="3380"/>
    <cellStyle name="常规 8 3 3 2 2" xfId="3381"/>
    <cellStyle name="常规 8 3 3 2 2 2" xfId="10834"/>
    <cellStyle name="常规 8 3 3 2 2 3" xfId="7171"/>
    <cellStyle name="常规 8 3 3 2 3" xfId="10833"/>
    <cellStyle name="常规 8 3 3 2 4" xfId="7170"/>
    <cellStyle name="常规 8 3 3 3" xfId="3382"/>
    <cellStyle name="常规 8 3 3 3 2" xfId="3383"/>
    <cellStyle name="常规 8 3 3 3 2 2" xfId="10673"/>
    <cellStyle name="常规 8 3 3 3 2 3" xfId="7010"/>
    <cellStyle name="常规 8 3 3 3 3" xfId="10835"/>
    <cellStyle name="常规 8 3 3 3 4" xfId="7172"/>
    <cellStyle name="常规 8 3 3 4" xfId="3384"/>
    <cellStyle name="常规 8 3 3 4 2" xfId="10836"/>
    <cellStyle name="常规 8 3 3 4 3" xfId="7173"/>
    <cellStyle name="常规 8 3 3 5" xfId="3385"/>
    <cellStyle name="常规 8 3 3 5 2" xfId="10837"/>
    <cellStyle name="常规 8 3 3 5 3" xfId="7174"/>
    <cellStyle name="常规 8 3 3 6" xfId="3386"/>
    <cellStyle name="常规 8 3 3 6 2" xfId="10838"/>
    <cellStyle name="常规 8 3 3 6 3" xfId="7175"/>
    <cellStyle name="常规 8 3 3 7" xfId="3387"/>
    <cellStyle name="常规 8 3 3 7 2" xfId="10839"/>
    <cellStyle name="常规 8 3 3 7 3" xfId="7176"/>
    <cellStyle name="常规 8 3 3 8" xfId="3388"/>
    <cellStyle name="常规 8 3 3 8 2" xfId="9364"/>
    <cellStyle name="常规 8 3 3 8 3" xfId="5728"/>
    <cellStyle name="常规 8 3 3 9" xfId="3389"/>
    <cellStyle name="常规 8 3 3 9 2" xfId="10840"/>
    <cellStyle name="常规 8 3 3 9 3" xfId="7177"/>
    <cellStyle name="常规 8 3 4" xfId="3390"/>
    <cellStyle name="常规 8 3 4 2" xfId="3391"/>
    <cellStyle name="常规 8 3 4 2 2" xfId="10842"/>
    <cellStyle name="常规 8 3 4 2 3" xfId="7179"/>
    <cellStyle name="常规 8 3 4 3" xfId="10841"/>
    <cellStyle name="常规 8 3 4 4" xfId="7178"/>
    <cellStyle name="常规 8 3 5" xfId="3392"/>
    <cellStyle name="常规 8 3 5 2" xfId="3393"/>
    <cellStyle name="常规 8 3 5 2 2" xfId="10844"/>
    <cellStyle name="常规 8 3 5 2 3" xfId="7181"/>
    <cellStyle name="常规 8 3 5 3" xfId="10843"/>
    <cellStyle name="常规 8 3 5 4" xfId="7180"/>
    <cellStyle name="常规 8 3 6" xfId="3394"/>
    <cellStyle name="常规 8 3 6 2" xfId="8618"/>
    <cellStyle name="常规 8 3 6 3" xfId="4983"/>
    <cellStyle name="常规 8 3 7" xfId="9296"/>
    <cellStyle name="常规 8 3 8" xfId="5661"/>
    <cellStyle name="常规 8 4" xfId="3395"/>
    <cellStyle name="常规 8 4 2" xfId="3396"/>
    <cellStyle name="常规 8 4 2 10" xfId="3397"/>
    <cellStyle name="常规 8 4 2 10 2" xfId="8375"/>
    <cellStyle name="常规 8 4 2 10 3" xfId="4740"/>
    <cellStyle name="常规 8 4 2 11" xfId="9307"/>
    <cellStyle name="常规 8 4 2 12" xfId="5672"/>
    <cellStyle name="常规 8 4 2 2" xfId="3398"/>
    <cellStyle name="常规 8 4 2 2 2" xfId="3399"/>
    <cellStyle name="常规 8 4 2 2 2 2" xfId="10846"/>
    <cellStyle name="常规 8 4 2 2 2 3" xfId="7183"/>
    <cellStyle name="常规 8 4 2 2 3" xfId="10845"/>
    <cellStyle name="常规 8 4 2 2 4" xfId="7182"/>
    <cellStyle name="常规 8 4 2 3" xfId="3400"/>
    <cellStyle name="常规 8 4 2 3 2" xfId="3401"/>
    <cellStyle name="常规 8 4 2 3 2 2" xfId="10848"/>
    <cellStyle name="常规 8 4 2 3 2 3" xfId="7185"/>
    <cellStyle name="常规 8 4 2 3 3" xfId="10847"/>
    <cellStyle name="常规 8 4 2 3 4" xfId="7184"/>
    <cellStyle name="常规 8 4 2 4" xfId="3402"/>
    <cellStyle name="常规 8 4 2 4 2" xfId="10849"/>
    <cellStyle name="常规 8 4 2 4 3" xfId="7186"/>
    <cellStyle name="常规 8 4 2 5" xfId="3403"/>
    <cellStyle name="常规 8 4 2 5 2" xfId="10851"/>
    <cellStyle name="常规 8 4 2 5 3" xfId="7188"/>
    <cellStyle name="常规 8 4 2 6" xfId="3404"/>
    <cellStyle name="常规 8 4 2 6 2" xfId="10853"/>
    <cellStyle name="常规 8 4 2 6 3" xfId="7190"/>
    <cellStyle name="常规 8 4 2 7" xfId="3405"/>
    <cellStyle name="常规 8 4 2 7 2" xfId="10855"/>
    <cellStyle name="常规 8 4 2 7 3" xfId="7192"/>
    <cellStyle name="常规 8 4 2 8" xfId="3406"/>
    <cellStyle name="常规 8 4 2 8 2" xfId="10857"/>
    <cellStyle name="常规 8 4 2 8 3" xfId="7194"/>
    <cellStyle name="常规 8 4 2 9" xfId="3407"/>
    <cellStyle name="常规 8 4 2 9 2" xfId="10859"/>
    <cellStyle name="常规 8 4 2 9 3" xfId="7196"/>
    <cellStyle name="常规 8 4 3" xfId="3408"/>
    <cellStyle name="常规 8 4 3 10" xfId="3409"/>
    <cellStyle name="常规 8 4 3 10 2" xfId="10318"/>
    <cellStyle name="常规 8 4 3 10 3" xfId="6678"/>
    <cellStyle name="常规 8 4 3 11" xfId="10860"/>
    <cellStyle name="常规 8 4 3 12" xfId="7197"/>
    <cellStyle name="常规 8 4 3 2" xfId="3410"/>
    <cellStyle name="常规 8 4 3 2 2" xfId="3411"/>
    <cellStyle name="常规 8 4 3 2 2 2" xfId="10333"/>
    <cellStyle name="常规 8 4 3 2 2 3" xfId="6693"/>
    <cellStyle name="常规 8 4 3 2 3" xfId="10861"/>
    <cellStyle name="常规 8 4 3 2 4" xfId="7198"/>
    <cellStyle name="常规 8 4 3 3" xfId="3412"/>
    <cellStyle name="常规 8 4 3 3 2" xfId="3413"/>
    <cellStyle name="常规 8 4 3 3 2 2" xfId="10862"/>
    <cellStyle name="常规 8 4 3 3 2 3" xfId="7199"/>
    <cellStyle name="常规 8 4 3 3 3" xfId="9400"/>
    <cellStyle name="常规 8 4 3 3 4" xfId="5764"/>
    <cellStyle name="常规 8 4 3 4" xfId="3414"/>
    <cellStyle name="常规 8 4 3 4 2" xfId="10863"/>
    <cellStyle name="常规 8 4 3 4 3" xfId="7200"/>
    <cellStyle name="常规 8 4 3 5" xfId="3415"/>
    <cellStyle name="常规 8 4 3 5 2" xfId="10864"/>
    <cellStyle name="常规 8 4 3 5 3" xfId="7201"/>
    <cellStyle name="常规 8 4 3 6" xfId="3416"/>
    <cellStyle name="常规 8 4 3 6 2" xfId="10865"/>
    <cellStyle name="常规 8 4 3 6 3" xfId="7202"/>
    <cellStyle name="常规 8 4 3 7" xfId="3417"/>
    <cellStyle name="常规 8 4 3 7 2" xfId="10866"/>
    <cellStyle name="常规 8 4 3 7 3" xfId="7203"/>
    <cellStyle name="常规 8 4 3 8" xfId="3418"/>
    <cellStyle name="常规 8 4 3 8 2" xfId="10867"/>
    <cellStyle name="常规 8 4 3 8 3" xfId="7204"/>
    <cellStyle name="常规 8 4 3 9" xfId="3419"/>
    <cellStyle name="常规 8 4 3 9 2" xfId="10868"/>
    <cellStyle name="常规 8 4 3 9 3" xfId="7205"/>
    <cellStyle name="常规 8 4 4" xfId="3420"/>
    <cellStyle name="常规 8 4 4 2" xfId="3421"/>
    <cellStyle name="常规 8 4 4 2 2" xfId="10869"/>
    <cellStyle name="常规 8 4 4 2 3" xfId="7206"/>
    <cellStyle name="常规 8 4 4 3" xfId="8139"/>
    <cellStyle name="常规 8 4 4 4" xfId="4504"/>
    <cellStyle name="常规 8 4 5" xfId="3422"/>
    <cellStyle name="常规 8 4 5 2" xfId="3423"/>
    <cellStyle name="常规 8 4 5 2 2" xfId="10111"/>
    <cellStyle name="常规 8 4 5 2 3" xfId="6473"/>
    <cellStyle name="常规 8 4 5 3" xfId="10109"/>
    <cellStyle name="常规 8 4 5 4" xfId="6471"/>
    <cellStyle name="常规 8 4 6" xfId="3424"/>
    <cellStyle name="常规 8 4 6 2" xfId="7952"/>
    <cellStyle name="常规 8 4 6 3" xfId="4318"/>
    <cellStyle name="常规 8 4 7" xfId="9303"/>
    <cellStyle name="常规 8 4 8" xfId="5668"/>
    <cellStyle name="常规 8 5" xfId="3425"/>
    <cellStyle name="常规 8 5 10" xfId="3426"/>
    <cellStyle name="常规 8 5 10 2" xfId="3427"/>
    <cellStyle name="常规 8 5 10 2 2" xfId="9977"/>
    <cellStyle name="常规 8 5 10 2 3" xfId="6339"/>
    <cellStyle name="常规 8 5 10 3" xfId="10546"/>
    <cellStyle name="常规 8 5 10 4" xfId="6903"/>
    <cellStyle name="常规 8 5 11" xfId="3428"/>
    <cellStyle name="常规 8 5 11 2" xfId="3429"/>
    <cellStyle name="常规 8 5 11 2 2" xfId="10870"/>
    <cellStyle name="常规 8 5 11 2 3" xfId="7207"/>
    <cellStyle name="常规 8 5 11 3" xfId="10548"/>
    <cellStyle name="常规 8 5 11 4" xfId="6905"/>
    <cellStyle name="常规 8 5 12" xfId="3430"/>
    <cellStyle name="常规 8 5 12 2" xfId="10550"/>
    <cellStyle name="常规 8 5 12 3" xfId="6907"/>
    <cellStyle name="常规 8 5 13" xfId="3431"/>
    <cellStyle name="常规 8 5 13 2" xfId="8623"/>
    <cellStyle name="常规 8 5 13 3" xfId="4988"/>
    <cellStyle name="常规 8 5 14" xfId="3432"/>
    <cellStyle name="常规 8 5 14 2" xfId="10871"/>
    <cellStyle name="常规 8 5 14 3" xfId="7208"/>
    <cellStyle name="常规 8 5 15" xfId="3433"/>
    <cellStyle name="常规 8 5 15 2" xfId="10872"/>
    <cellStyle name="常规 8 5 15 3" xfId="7209"/>
    <cellStyle name="常规 8 5 16" xfId="3434"/>
    <cellStyle name="常规 8 5 16 2" xfId="10873"/>
    <cellStyle name="常规 8 5 16 3" xfId="7210"/>
    <cellStyle name="常规 8 5 17" xfId="3435"/>
    <cellStyle name="常规 8 5 17 2" xfId="7451"/>
    <cellStyle name="常规 8 5 17 3" xfId="3817"/>
    <cellStyle name="常规 8 5 18" xfId="3436"/>
    <cellStyle name="常规 8 5 18 2" xfId="10874"/>
    <cellStyle name="常规 8 5 18 3" xfId="7211"/>
    <cellStyle name="常规 8 5 19" xfId="9310"/>
    <cellStyle name="常规 8 5 2" xfId="3437"/>
    <cellStyle name="常规 8 5 2 2" xfId="3438"/>
    <cellStyle name="常规 8 5 2 2 2" xfId="10876"/>
    <cellStyle name="常规 8 5 2 2 3" xfId="7213"/>
    <cellStyle name="常规 8 5 2 3" xfId="10875"/>
    <cellStyle name="常规 8 5 2 4" xfId="7212"/>
    <cellStyle name="常规 8 5 20" xfId="5675"/>
    <cellStyle name="常规 8 5 3" xfId="3439"/>
    <cellStyle name="常规 8 5 3 2" xfId="3440"/>
    <cellStyle name="常规 8 5 3 2 2" xfId="9035"/>
    <cellStyle name="常规 8 5 3 2 3" xfId="5400"/>
    <cellStyle name="常规 8 5 3 3" xfId="9031"/>
    <cellStyle name="常规 8 5 3 4" xfId="5396"/>
    <cellStyle name="常规 8 5 4" xfId="3441"/>
    <cellStyle name="常规 8 5 4 2" xfId="3442"/>
    <cellStyle name="常规 8 5 4 2 2" xfId="9039"/>
    <cellStyle name="常规 8 5 4 2 3" xfId="5404"/>
    <cellStyle name="常规 8 5 4 3" xfId="8044"/>
    <cellStyle name="常规 8 5 4 4" xfId="4409"/>
    <cellStyle name="常规 8 5 5" xfId="3443"/>
    <cellStyle name="常规 8 5 5 2" xfId="3444"/>
    <cellStyle name="常规 8 5 5 2 2" xfId="9046"/>
    <cellStyle name="常规 8 5 5 2 3" xfId="5411"/>
    <cellStyle name="常规 8 5 5 3" xfId="9042"/>
    <cellStyle name="常规 8 5 5 4" xfId="5407"/>
    <cellStyle name="常规 8 5 6" xfId="3445"/>
    <cellStyle name="常规 8 5 6 2" xfId="3446"/>
    <cellStyle name="常规 8 5 6 2 2" xfId="10877"/>
    <cellStyle name="常规 8 5 6 2 3" xfId="7214"/>
    <cellStyle name="常规 8 5 6 3" xfId="8626"/>
    <cellStyle name="常规 8 5 6 4" xfId="4991"/>
    <cellStyle name="常规 8 5 7" xfId="3447"/>
    <cellStyle name="常规 8 5 7 2" xfId="3448"/>
    <cellStyle name="常规 8 5 7 2 2" xfId="10291"/>
    <cellStyle name="常规 8 5 7 2 3" xfId="6651"/>
    <cellStyle name="常规 8 5 7 3" xfId="9053"/>
    <cellStyle name="常规 8 5 7 4" xfId="5418"/>
    <cellStyle name="常规 8 5 8" xfId="3449"/>
    <cellStyle name="常规 8 5 8 2" xfId="3450"/>
    <cellStyle name="常规 8 5 8 2 2" xfId="10225"/>
    <cellStyle name="常规 8 5 8 2 3" xfId="6585"/>
    <cellStyle name="常规 8 5 8 3" xfId="9055"/>
    <cellStyle name="常规 8 5 8 4" xfId="5420"/>
    <cellStyle name="常规 8 5 9" xfId="3451"/>
    <cellStyle name="常规 8 5 9 2" xfId="3452"/>
    <cellStyle name="常规 8 5 9 2 2" xfId="10312"/>
    <cellStyle name="常规 8 5 9 2 3" xfId="6672"/>
    <cellStyle name="常规 8 5 9 3" xfId="9057"/>
    <cellStyle name="常规 8 5 9 4" xfId="5422"/>
    <cellStyle name="常规 8 6" xfId="3453"/>
    <cellStyle name="常规 8 6 10" xfId="3454"/>
    <cellStyle name="常规 8 6 10 2" xfId="3455"/>
    <cellStyle name="常规 8 6 10 2 2" xfId="7959"/>
    <cellStyle name="常规 8 6 10 2 3" xfId="4325"/>
    <cellStyle name="常规 8 6 10 3" xfId="10494"/>
    <cellStyle name="常规 8 6 10 4" xfId="6851"/>
    <cellStyle name="常规 8 6 11" xfId="3456"/>
    <cellStyle name="常规 8 6 11 2" xfId="3457"/>
    <cellStyle name="常规 8 6 11 2 2" xfId="10879"/>
    <cellStyle name="常规 8 6 11 2 3" xfId="7216"/>
    <cellStyle name="常规 8 6 11 3" xfId="10878"/>
    <cellStyle name="常规 8 6 11 4" xfId="7215"/>
    <cellStyle name="常规 8 6 12" xfId="3458"/>
    <cellStyle name="常规 8 6 12 2" xfId="10880"/>
    <cellStyle name="常规 8 6 12 3" xfId="7217"/>
    <cellStyle name="常规 8 6 13" xfId="3459"/>
    <cellStyle name="常规 8 6 13 2" xfId="7829"/>
    <cellStyle name="常规 8 6 13 3" xfId="4195"/>
    <cellStyle name="常规 8 6 14" xfId="3460"/>
    <cellStyle name="常规 8 6 14 2" xfId="10881"/>
    <cellStyle name="常规 8 6 14 3" xfId="7218"/>
    <cellStyle name="常规 8 6 15" xfId="3461"/>
    <cellStyle name="常规 8 6 15 2" xfId="8569"/>
    <cellStyle name="常规 8 6 15 3" xfId="4934"/>
    <cellStyle name="常规 8 6 16" xfId="3462"/>
    <cellStyle name="常规 8 6 16 2" xfId="8571"/>
    <cellStyle name="常规 8 6 16 3" xfId="4936"/>
    <cellStyle name="常规 8 6 17" xfId="3463"/>
    <cellStyle name="常规 8 6 17 2" xfId="7316"/>
    <cellStyle name="常规 8 6 17 3" xfId="3682"/>
    <cellStyle name="常规 8 6 18" xfId="3464"/>
    <cellStyle name="常规 8 6 18 2" xfId="8440"/>
    <cellStyle name="常规 8 6 18 3" xfId="4805"/>
    <cellStyle name="常规 8 6 19" xfId="9314"/>
    <cellStyle name="常规 8 6 2" xfId="3465"/>
    <cellStyle name="常规 8 6 2 2" xfId="3466"/>
    <cellStyle name="常规 8 6 2 2 2" xfId="9535"/>
    <cellStyle name="常规 8 6 2 2 3" xfId="5898"/>
    <cellStyle name="常规 8 6 2 3" xfId="9532"/>
    <cellStyle name="常规 8 6 2 4" xfId="5895"/>
    <cellStyle name="常规 8 6 20" xfId="5679"/>
    <cellStyle name="常规 8 6 3" xfId="3467"/>
    <cellStyle name="常规 8 6 3 2" xfId="3468"/>
    <cellStyle name="常规 8 6 3 2 2" xfId="10882"/>
    <cellStyle name="常规 8 6 3 2 3" xfId="7219"/>
    <cellStyle name="常规 8 6 3 3" xfId="9538"/>
    <cellStyle name="常规 8 6 3 4" xfId="5901"/>
    <cellStyle name="常规 8 6 4" xfId="3469"/>
    <cellStyle name="常规 8 6 4 2" xfId="3470"/>
    <cellStyle name="常规 8 6 4 2 2" xfId="10883"/>
    <cellStyle name="常规 8 6 4 2 3" xfId="7220"/>
    <cellStyle name="常规 8 6 4 3" xfId="9541"/>
    <cellStyle name="常规 8 6 4 4" xfId="5904"/>
    <cellStyle name="常规 8 6 5" xfId="3471"/>
    <cellStyle name="常规 8 6 5 2" xfId="3472"/>
    <cellStyle name="常规 8 6 5 2 2" xfId="8557"/>
    <cellStyle name="常规 8 6 5 2 3" xfId="4922"/>
    <cellStyle name="常规 8 6 5 3" xfId="9544"/>
    <cellStyle name="常规 8 6 5 4" xfId="5907"/>
    <cellStyle name="常规 8 6 6" xfId="3473"/>
    <cellStyle name="常规 8 6 6 2" xfId="3474"/>
    <cellStyle name="常规 8 6 6 2 2" xfId="10884"/>
    <cellStyle name="常规 8 6 6 2 3" xfId="7221"/>
    <cellStyle name="常规 8 6 6 3" xfId="8631"/>
    <cellStyle name="常规 8 6 6 4" xfId="4996"/>
    <cellStyle name="常规 8 6 7" xfId="3475"/>
    <cellStyle name="常规 8 6 7 2" xfId="3476"/>
    <cellStyle name="常规 8 6 7 2 2" xfId="10885"/>
    <cellStyle name="常规 8 6 7 2 3" xfId="7222"/>
    <cellStyle name="常规 8 6 7 3" xfId="9547"/>
    <cellStyle name="常规 8 6 7 4" xfId="5910"/>
    <cellStyle name="常规 8 6 8" xfId="3477"/>
    <cellStyle name="常规 8 6 8 2" xfId="3478"/>
    <cellStyle name="常规 8 6 8 2 2" xfId="10886"/>
    <cellStyle name="常规 8 6 8 2 3" xfId="7223"/>
    <cellStyle name="常规 8 6 8 3" xfId="8290"/>
    <cellStyle name="常规 8 6 8 4" xfId="4655"/>
    <cellStyle name="常规 8 6 9" xfId="3479"/>
    <cellStyle name="常规 8 6 9 2" xfId="3480"/>
    <cellStyle name="常规 8 6 9 2 2" xfId="10887"/>
    <cellStyle name="常规 8 6 9 2 3" xfId="7224"/>
    <cellStyle name="常规 8 6 9 3" xfId="10040"/>
    <cellStyle name="常规 8 6 9 4" xfId="6402"/>
    <cellStyle name="常规 8 7" xfId="3481"/>
    <cellStyle name="常规 8 7 2" xfId="3482"/>
    <cellStyle name="常规 8 7 2 2" xfId="10888"/>
    <cellStyle name="常规 8 7 2 3" xfId="7225"/>
    <cellStyle name="常规 8 7 3" xfId="9317"/>
    <cellStyle name="常规 8 7 4" xfId="5682"/>
    <cellStyle name="常规 8 8" xfId="3483"/>
    <cellStyle name="常规 8 8 2" xfId="3484"/>
    <cellStyle name="常规 8 8 2 2" xfId="10889"/>
    <cellStyle name="常规 8 8 2 3" xfId="7226"/>
    <cellStyle name="常规 8 8 3" xfId="7973"/>
    <cellStyle name="常规 8 8 4" xfId="4339"/>
    <cellStyle name="常规 8 9" xfId="3485"/>
    <cellStyle name="常规 8 9 2" xfId="3486"/>
    <cellStyle name="常规 8 9 2 2" xfId="10256"/>
    <cellStyle name="常规 8 9 2 3" xfId="6616"/>
    <cellStyle name="常规 8 9 3" xfId="9320"/>
    <cellStyle name="常规 8 9 4" xfId="5685"/>
    <cellStyle name="常规 9" xfId="3487"/>
    <cellStyle name="常规 9 10" xfId="3488"/>
    <cellStyle name="常规 9 10 2" xfId="3489"/>
    <cellStyle name="常规 9 10 2 2" xfId="10890"/>
    <cellStyle name="常规 9 10 2 3" xfId="7227"/>
    <cellStyle name="常规 9 10 3" xfId="8950"/>
    <cellStyle name="常规 9 10 4" xfId="5315"/>
    <cellStyle name="常规 9 11" xfId="3490"/>
    <cellStyle name="常规 9 11 2" xfId="3491"/>
    <cellStyle name="常规 9 11 2 2" xfId="10892"/>
    <cellStyle name="常规 9 11 2 3" xfId="7229"/>
    <cellStyle name="常规 9 11 3" xfId="10891"/>
    <cellStyle name="常规 9 11 4" xfId="7228"/>
    <cellStyle name="常规 9 12" xfId="3492"/>
    <cellStyle name="常规 9 12 2" xfId="3493"/>
    <cellStyle name="常规 9 12 2 2" xfId="7445"/>
    <cellStyle name="常规 9 12 2 3" xfId="3811"/>
    <cellStyle name="常规 9 12 3" xfId="8353"/>
    <cellStyle name="常规 9 12 4" xfId="4718"/>
    <cellStyle name="常规 9 13" xfId="3494"/>
    <cellStyle name="常规 9 13 2" xfId="3495"/>
    <cellStyle name="常规 9 13 2 2" xfId="7357"/>
    <cellStyle name="常规 9 13 2 3" xfId="3723"/>
    <cellStyle name="常规 9 13 3" xfId="8363"/>
    <cellStyle name="常规 9 13 4" xfId="4728"/>
    <cellStyle name="常规 9 14" xfId="3496"/>
    <cellStyle name="常规 9 14 2" xfId="3497"/>
    <cellStyle name="常规 9 14 2 2" xfId="8231"/>
    <cellStyle name="常规 9 14 2 3" xfId="4596"/>
    <cellStyle name="常规 9 14 3" xfId="8388"/>
    <cellStyle name="常规 9 14 4" xfId="4753"/>
    <cellStyle name="常规 9 15" xfId="3498"/>
    <cellStyle name="常规 9 15 2" xfId="3499"/>
    <cellStyle name="常规 9 15 2 2" xfId="8274"/>
    <cellStyle name="常规 9 15 2 3" xfId="4639"/>
    <cellStyle name="常规 9 15 3" xfId="8395"/>
    <cellStyle name="常规 9 15 4" xfId="4760"/>
    <cellStyle name="常规 9 16" xfId="3500"/>
    <cellStyle name="常规 9 16 2" xfId="3501"/>
    <cellStyle name="常规 9 16 2 2" xfId="10330"/>
    <cellStyle name="常规 9 16 2 3" xfId="6690"/>
    <cellStyle name="常规 9 16 3" xfId="8400"/>
    <cellStyle name="常规 9 16 4" xfId="4765"/>
    <cellStyle name="常规 9 17" xfId="3502"/>
    <cellStyle name="常规 9 17 2" xfId="3503"/>
    <cellStyle name="常规 9 17 2 2" xfId="10894"/>
    <cellStyle name="常规 9 17 2 3" xfId="7231"/>
    <cellStyle name="常规 9 17 3" xfId="10893"/>
    <cellStyle name="常规 9 17 4" xfId="7230"/>
    <cellStyle name="常规 9 18" xfId="3504"/>
    <cellStyle name="常规 9 18 2" xfId="3505"/>
    <cellStyle name="常规 9 18 2 2" xfId="10896"/>
    <cellStyle name="常规 9 18 2 3" xfId="7233"/>
    <cellStyle name="常规 9 18 3" xfId="10895"/>
    <cellStyle name="常规 9 18 4" xfId="7232"/>
    <cellStyle name="常规 9 19" xfId="3506"/>
    <cellStyle name="常规 9 19 2" xfId="3507"/>
    <cellStyle name="常规 9 19 2 2" xfId="10897"/>
    <cellStyle name="常规 9 19 2 3" xfId="7234"/>
    <cellStyle name="常规 9 19 3" xfId="8753"/>
    <cellStyle name="常规 9 19 4" xfId="5118"/>
    <cellStyle name="常规 9 2" xfId="3508"/>
    <cellStyle name="常规 9 2 2" xfId="3509"/>
    <cellStyle name="常规 9 2 2 10" xfId="3510"/>
    <cellStyle name="常规 9 2 2 10 2" xfId="10899"/>
    <cellStyle name="常规 9 2 2 10 3" xfId="7236"/>
    <cellStyle name="常规 9 2 2 11" xfId="10742"/>
    <cellStyle name="常规 9 2 2 12" xfId="7079"/>
    <cellStyle name="常规 9 2 2 2" xfId="3511"/>
    <cellStyle name="常规 9 2 2 2 2" xfId="3512"/>
    <cellStyle name="常规 9 2 2 2 2 2" xfId="7560"/>
    <cellStyle name="常规 9 2 2 2 2 3" xfId="3926"/>
    <cellStyle name="常规 9 2 2 2 3" xfId="10900"/>
    <cellStyle name="常规 9 2 2 2 4" xfId="7237"/>
    <cellStyle name="常规 9 2 2 3" xfId="3513"/>
    <cellStyle name="常规 9 2 2 3 2" xfId="3514"/>
    <cellStyle name="常规 9 2 2 3 2 2" xfId="9950"/>
    <cellStyle name="常规 9 2 2 3 2 3" xfId="6312"/>
    <cellStyle name="常规 9 2 2 3 3" xfId="7813"/>
    <cellStyle name="常规 9 2 2 3 4" xfId="4179"/>
    <cellStyle name="常规 9 2 2 4" xfId="3515"/>
    <cellStyle name="常规 9 2 2 4 2" xfId="10901"/>
    <cellStyle name="常规 9 2 2 4 3" xfId="7238"/>
    <cellStyle name="常规 9 2 2 5" xfId="3516"/>
    <cellStyle name="常规 9 2 2 5 2" xfId="10902"/>
    <cellStyle name="常规 9 2 2 5 3" xfId="7239"/>
    <cellStyle name="常规 9 2 2 6" xfId="3517"/>
    <cellStyle name="常规 9 2 2 6 2" xfId="9679"/>
    <cellStyle name="常规 9 2 2 6 3" xfId="6041"/>
    <cellStyle name="常规 9 2 2 7" xfId="3518"/>
    <cellStyle name="常规 9 2 2 7 2" xfId="8600"/>
    <cellStyle name="常规 9 2 2 7 3" xfId="4965"/>
    <cellStyle name="常规 9 2 2 8" xfId="3519"/>
    <cellStyle name="常规 9 2 2 8 2" xfId="10903"/>
    <cellStyle name="常规 9 2 2 8 3" xfId="7240"/>
    <cellStyle name="常规 9 2 2 9" xfId="3520"/>
    <cellStyle name="常规 9 2 2 9 2" xfId="10904"/>
    <cellStyle name="常规 9 2 2 9 3" xfId="7241"/>
    <cellStyle name="常规 9 2 3" xfId="3521"/>
    <cellStyle name="常规 9 2 3 10" xfId="3522"/>
    <cellStyle name="常规 9 2 3 10 2" xfId="10905"/>
    <cellStyle name="常规 9 2 3 10 3" xfId="7242"/>
    <cellStyle name="常规 9 2 3 11" xfId="10744"/>
    <cellStyle name="常规 9 2 3 12" xfId="7081"/>
    <cellStyle name="常规 9 2 3 2" xfId="3523"/>
    <cellStyle name="常规 9 2 3 2 2" xfId="3524"/>
    <cellStyle name="常规 9 2 3 2 2 2" xfId="10907"/>
    <cellStyle name="常规 9 2 3 2 2 3" xfId="7244"/>
    <cellStyle name="常规 9 2 3 2 3" xfId="10906"/>
    <cellStyle name="常规 9 2 3 2 4" xfId="7243"/>
    <cellStyle name="常规 9 2 3 3" xfId="3525"/>
    <cellStyle name="常规 9 2 3 3 2" xfId="3526"/>
    <cellStyle name="常规 9 2 3 3 2 2" xfId="9967"/>
    <cellStyle name="常规 9 2 3 3 2 3" xfId="6329"/>
    <cellStyle name="常规 9 2 3 3 3" xfId="10908"/>
    <cellStyle name="常规 9 2 3 3 4" xfId="7245"/>
    <cellStyle name="常规 9 2 3 4" xfId="3527"/>
    <cellStyle name="常规 9 2 3 4 2" xfId="9685"/>
    <cellStyle name="常规 9 2 3 4 3" xfId="6047"/>
    <cellStyle name="常规 9 2 3 5" xfId="3528"/>
    <cellStyle name="常规 9 2 3 5 2" xfId="9688"/>
    <cellStyle name="常规 9 2 3 5 3" xfId="6050"/>
    <cellStyle name="常规 9 2 3 6" xfId="3529"/>
    <cellStyle name="常规 9 2 3 6 2" xfId="9693"/>
    <cellStyle name="常规 9 2 3 6 3" xfId="6055"/>
    <cellStyle name="常规 9 2 3 7" xfId="3530"/>
    <cellStyle name="常规 9 2 3 7 2" xfId="7889"/>
    <cellStyle name="常规 9 2 3 7 3" xfId="4255"/>
    <cellStyle name="常规 9 2 3 8" xfId="3531"/>
    <cellStyle name="常规 9 2 3 8 2" xfId="9696"/>
    <cellStyle name="常规 9 2 3 8 3" xfId="6058"/>
    <cellStyle name="常规 9 2 3 9" xfId="3532"/>
    <cellStyle name="常规 9 2 3 9 2" xfId="7899"/>
    <cellStyle name="常规 9 2 3 9 3" xfId="4265"/>
    <cellStyle name="常规 9 2 4" xfId="3533"/>
    <cellStyle name="常规 9 2 4 2" xfId="3534"/>
    <cellStyle name="常规 9 2 4 2 2" xfId="10909"/>
    <cellStyle name="常规 9 2 4 2 3" xfId="7246"/>
    <cellStyle name="常规 9 2 4 3" xfId="9819"/>
    <cellStyle name="常规 9 2 4 4" xfId="6181"/>
    <cellStyle name="常规 9 2 5" xfId="3535"/>
    <cellStyle name="常规 9 2 5 2" xfId="3536"/>
    <cellStyle name="常规 9 2 5 2 2" xfId="10911"/>
    <cellStyle name="常规 9 2 5 2 3" xfId="7248"/>
    <cellStyle name="常规 9 2 5 3" xfId="10910"/>
    <cellStyle name="常规 9 2 5 4" xfId="7247"/>
    <cellStyle name="常规 9 2 6" xfId="3537"/>
    <cellStyle name="常规 9 2 6 2" xfId="10205"/>
    <cellStyle name="常规 9 2 6 3" xfId="6567"/>
    <cellStyle name="常规 9 2 7" xfId="10898"/>
    <cellStyle name="常规 9 2 8" xfId="7235"/>
    <cellStyle name="常规 9 20" xfId="3538"/>
    <cellStyle name="常规 9 20 2" xfId="3539"/>
    <cellStyle name="常规 9 20 2 2" xfId="8273"/>
    <cellStyle name="常规 9 20 2 3" xfId="4638"/>
    <cellStyle name="常规 9 20 3" xfId="8394"/>
    <cellStyle name="常规 9 20 4" xfId="4759"/>
    <cellStyle name="常规 9 21" xfId="3540"/>
    <cellStyle name="常规 9 21 2" xfId="8399"/>
    <cellStyle name="常规 9 21 3" xfId="4764"/>
    <cellStyle name="常规 9 22" xfId="8072"/>
    <cellStyle name="常规 9 23" xfId="4437"/>
    <cellStyle name="常规 9 3" xfId="3541"/>
    <cellStyle name="常规 9 3 2" xfId="3542"/>
    <cellStyle name="常规 9 3 2 10" xfId="3543"/>
    <cellStyle name="常规 9 3 2 10 2" xfId="10912"/>
    <cellStyle name="常规 9 3 2 10 3" xfId="7249"/>
    <cellStyle name="常规 9 3 2 11" xfId="10756"/>
    <cellStyle name="常规 9 3 2 12" xfId="7093"/>
    <cellStyle name="常规 9 3 2 2" xfId="3544"/>
    <cellStyle name="常规 9 3 2 2 2" xfId="3545"/>
    <cellStyle name="常规 9 3 2 2 2 2" xfId="10914"/>
    <cellStyle name="常规 9 3 2 2 2 3" xfId="7251"/>
    <cellStyle name="常规 9 3 2 2 3" xfId="10913"/>
    <cellStyle name="常规 9 3 2 2 4" xfId="7250"/>
    <cellStyle name="常规 9 3 2 3" xfId="3546"/>
    <cellStyle name="常规 9 3 2 3 2" xfId="3547"/>
    <cellStyle name="常规 9 3 2 3 2 2" xfId="10915"/>
    <cellStyle name="常规 9 3 2 3 2 3" xfId="7252"/>
    <cellStyle name="常规 9 3 2 3 3" xfId="7504"/>
    <cellStyle name="常规 9 3 2 3 4" xfId="3870"/>
    <cellStyle name="常规 9 3 2 4" xfId="3548"/>
    <cellStyle name="常规 9 3 2 4 2" xfId="10916"/>
    <cellStyle name="常规 9 3 2 4 3" xfId="7253"/>
    <cellStyle name="常规 9 3 2 5" xfId="3549"/>
    <cellStyle name="常规 9 3 2 5 2" xfId="10917"/>
    <cellStyle name="常规 9 3 2 5 3" xfId="7254"/>
    <cellStyle name="常规 9 3 2 6" xfId="3550"/>
    <cellStyle name="常规 9 3 2 6 2" xfId="9873"/>
    <cellStyle name="常规 9 3 2 6 3" xfId="6235"/>
    <cellStyle name="常规 9 3 2 7" xfId="3551"/>
    <cellStyle name="常规 9 3 2 7 2" xfId="9876"/>
    <cellStyle name="常规 9 3 2 7 3" xfId="6238"/>
    <cellStyle name="常规 9 3 2 8" xfId="3552"/>
    <cellStyle name="常规 9 3 2 8 2" xfId="10918"/>
    <cellStyle name="常规 9 3 2 8 3" xfId="7255"/>
    <cellStyle name="常规 9 3 2 9" xfId="3553"/>
    <cellStyle name="常规 9 3 2 9 2" xfId="10919"/>
    <cellStyle name="常规 9 3 2 9 3" xfId="7256"/>
    <cellStyle name="常规 9 3 3" xfId="3554"/>
    <cellStyle name="常规 9 3 3 10" xfId="3555"/>
    <cellStyle name="常规 9 3 3 10 2" xfId="10920"/>
    <cellStyle name="常规 9 3 3 10 3" xfId="7257"/>
    <cellStyle name="常规 9 3 3 11" xfId="10758"/>
    <cellStyle name="常规 9 3 3 12" xfId="7095"/>
    <cellStyle name="常规 9 3 3 2" xfId="3556"/>
    <cellStyle name="常规 9 3 3 2 2" xfId="3557"/>
    <cellStyle name="常规 9 3 3 2 2 2" xfId="10922"/>
    <cellStyle name="常规 9 3 3 2 2 3" xfId="7259"/>
    <cellStyle name="常规 9 3 3 2 3" xfId="10921"/>
    <cellStyle name="常规 9 3 3 2 4" xfId="7258"/>
    <cellStyle name="常规 9 3 3 3" xfId="3558"/>
    <cellStyle name="常规 9 3 3 3 2" xfId="3559"/>
    <cellStyle name="常规 9 3 3 3 2 2" xfId="10924"/>
    <cellStyle name="常规 9 3 3 3 2 3" xfId="7261"/>
    <cellStyle name="常规 9 3 3 3 3" xfId="10923"/>
    <cellStyle name="常规 9 3 3 3 4" xfId="7260"/>
    <cellStyle name="常规 9 3 3 4" xfId="3560"/>
    <cellStyle name="常规 9 3 3 4 2" xfId="9725"/>
    <cellStyle name="常规 9 3 3 4 3" xfId="6087"/>
    <cellStyle name="常规 9 3 3 5" xfId="3561"/>
    <cellStyle name="常规 9 3 3 5 2" xfId="9730"/>
    <cellStyle name="常规 9 3 3 5 3" xfId="6092"/>
    <cellStyle name="常规 9 3 3 6" xfId="3562"/>
    <cellStyle name="常规 9 3 3 6 2" xfId="9735"/>
    <cellStyle name="常规 9 3 3 6 3" xfId="6097"/>
    <cellStyle name="常规 9 3 3 7" xfId="3563"/>
    <cellStyle name="常规 9 3 3 7 2" xfId="9738"/>
    <cellStyle name="常规 9 3 3 7 3" xfId="6100"/>
    <cellStyle name="常规 9 3 3 8" xfId="3564"/>
    <cellStyle name="常规 9 3 3 8 2" xfId="7626"/>
    <cellStyle name="常规 9 3 3 8 3" xfId="3992"/>
    <cellStyle name="常规 9 3 3 9" xfId="3565"/>
    <cellStyle name="常规 9 3 3 9 2" xfId="9741"/>
    <cellStyle name="常规 9 3 3 9 3" xfId="6103"/>
    <cellStyle name="常规 9 3 4" xfId="3566"/>
    <cellStyle name="常规 9 3 4 2" xfId="3567"/>
    <cellStyle name="常规 9 3 4 2 2" xfId="10925"/>
    <cellStyle name="常规 9 3 4 2 3" xfId="7262"/>
    <cellStyle name="常规 9 3 4 3" xfId="9824"/>
    <cellStyle name="常规 9 3 4 4" xfId="6186"/>
    <cellStyle name="常规 9 3 5" xfId="3568"/>
    <cellStyle name="常规 9 3 5 2" xfId="3569"/>
    <cellStyle name="常规 9 3 5 2 2" xfId="10927"/>
    <cellStyle name="常规 9 3 5 2 3" xfId="7264"/>
    <cellStyle name="常规 9 3 5 3" xfId="10926"/>
    <cellStyle name="常规 9 3 5 4" xfId="7263"/>
    <cellStyle name="常规 9 3 6" xfId="3570"/>
    <cellStyle name="常规 9 3 6 2" xfId="10296"/>
    <cellStyle name="常规 9 3 6 3" xfId="6656"/>
    <cellStyle name="常规 9 3 7" xfId="9335"/>
    <cellStyle name="常规 9 3 8" xfId="5700"/>
    <cellStyle name="常规 9 4" xfId="3571"/>
    <cellStyle name="常规 9 4 2" xfId="3572"/>
    <cellStyle name="常规 9 4 2 10" xfId="3573"/>
    <cellStyle name="常规 9 4 2 10 2" xfId="10929"/>
    <cellStyle name="常规 9 4 2 10 3" xfId="7266"/>
    <cellStyle name="常规 9 4 2 11" xfId="10928"/>
    <cellStyle name="常规 9 4 2 12" xfId="7265"/>
    <cellStyle name="常规 9 4 2 2" xfId="3574"/>
    <cellStyle name="常规 9 4 2 2 2" xfId="3575"/>
    <cellStyle name="常规 9 4 2 2 2 2" xfId="10361"/>
    <cellStyle name="常规 9 4 2 2 2 3" xfId="6721"/>
    <cellStyle name="常规 9 4 2 2 3" xfId="10930"/>
    <cellStyle name="常规 9 4 2 2 4" xfId="7267"/>
    <cellStyle name="常规 9 4 2 3" xfId="3576"/>
    <cellStyle name="常规 9 4 2 3 2" xfId="3577"/>
    <cellStyle name="常规 9 4 2 3 2 2" xfId="10931"/>
    <cellStyle name="常规 9 4 2 3 2 3" xfId="7268"/>
    <cellStyle name="常规 9 4 2 3 3" xfId="7623"/>
    <cellStyle name="常规 9 4 2 3 4" xfId="3989"/>
    <cellStyle name="常规 9 4 2 4" xfId="3578"/>
    <cellStyle name="常规 9 4 2 4 2" xfId="10932"/>
    <cellStyle name="常规 9 4 2 4 3" xfId="7269"/>
    <cellStyle name="常规 9 4 2 5" xfId="3579"/>
    <cellStyle name="常规 9 4 2 5 2" xfId="10933"/>
    <cellStyle name="常规 9 4 2 5 3" xfId="7270"/>
    <cellStyle name="常规 9 4 2 6" xfId="3580"/>
    <cellStyle name="常规 9 4 2 6 2" xfId="10934"/>
    <cellStyle name="常规 9 4 2 6 3" xfId="7271"/>
    <cellStyle name="常规 9 4 2 7" xfId="3581"/>
    <cellStyle name="常规 9 4 2 7 2" xfId="10935"/>
    <cellStyle name="常规 9 4 2 7 3" xfId="7272"/>
    <cellStyle name="常规 9 4 2 8" xfId="3582"/>
    <cellStyle name="常规 9 4 2 8 2" xfId="10936"/>
    <cellStyle name="常规 9 4 2 8 3" xfId="7273"/>
    <cellStyle name="常规 9 4 2 9" xfId="3583"/>
    <cellStyle name="常规 9 4 2 9 2" xfId="8833"/>
    <cellStyle name="常规 9 4 2 9 3" xfId="5198"/>
    <cellStyle name="常规 9 4 3" xfId="3584"/>
    <cellStyle name="常规 9 4 3 10" xfId="3585"/>
    <cellStyle name="常规 9 4 3 10 2" xfId="7582"/>
    <cellStyle name="常规 9 4 3 10 3" xfId="3948"/>
    <cellStyle name="常规 9 4 3 11" xfId="10810"/>
    <cellStyle name="常规 9 4 3 12" xfId="7147"/>
    <cellStyle name="常规 9 4 3 2" xfId="3586"/>
    <cellStyle name="常规 9 4 3 2 2" xfId="3587"/>
    <cellStyle name="常规 9 4 3 2 2 2" xfId="10938"/>
    <cellStyle name="常规 9 4 3 2 2 3" xfId="7275"/>
    <cellStyle name="常规 9 4 3 2 3" xfId="10937"/>
    <cellStyle name="常规 9 4 3 2 4" xfId="7274"/>
    <cellStyle name="常规 9 4 3 3" xfId="3588"/>
    <cellStyle name="常规 9 4 3 3 2" xfId="3589"/>
    <cellStyle name="常规 9 4 3 3 2 2" xfId="7520"/>
    <cellStyle name="常规 9 4 3 3 2 3" xfId="3886"/>
    <cellStyle name="常规 9 4 3 3 3" xfId="7715"/>
    <cellStyle name="常规 9 4 3 3 4" xfId="4081"/>
    <cellStyle name="常规 9 4 3 4" xfId="3590"/>
    <cellStyle name="常规 9 4 3 4 2" xfId="9772"/>
    <cellStyle name="常规 9 4 3 4 3" xfId="6134"/>
    <cellStyle name="常规 9 4 3 5" xfId="3591"/>
    <cellStyle name="常规 9 4 3 5 2" xfId="9777"/>
    <cellStyle name="常规 9 4 3 5 3" xfId="6139"/>
    <cellStyle name="常规 9 4 3 6" xfId="3592"/>
    <cellStyle name="常规 9 4 3 6 2" xfId="9782"/>
    <cellStyle name="常规 9 4 3 6 3" xfId="6144"/>
    <cellStyle name="常规 9 4 3 7" xfId="3593"/>
    <cellStyle name="常规 9 4 3 7 2" xfId="9785"/>
    <cellStyle name="常规 9 4 3 7 3" xfId="6147"/>
    <cellStyle name="常规 9 4 3 8" xfId="3594"/>
    <cellStyle name="常规 9 4 3 8 2" xfId="9788"/>
    <cellStyle name="常规 9 4 3 8 3" xfId="6150"/>
    <cellStyle name="常规 9 4 3 9" xfId="3595"/>
    <cellStyle name="常规 9 4 3 9 2" xfId="8836"/>
    <cellStyle name="常规 9 4 3 9 3" xfId="5201"/>
    <cellStyle name="常规 9 4 4" xfId="3596"/>
    <cellStyle name="常规 9 4 4 2" xfId="3597"/>
    <cellStyle name="常规 9 4 4 2 2" xfId="10939"/>
    <cellStyle name="常规 9 4 4 2 3" xfId="7276"/>
    <cellStyle name="常规 9 4 4 3" xfId="8210"/>
    <cellStyle name="常规 9 4 4 4" xfId="4575"/>
    <cellStyle name="常规 9 4 5" xfId="3598"/>
    <cellStyle name="常规 9 4 5 2" xfId="3599"/>
    <cellStyle name="常规 9 4 5 2 2" xfId="10941"/>
    <cellStyle name="常规 9 4 5 2 3" xfId="7278"/>
    <cellStyle name="常规 9 4 5 3" xfId="10940"/>
    <cellStyle name="常规 9 4 5 4" xfId="7277"/>
    <cellStyle name="常规 9 4 6" xfId="3600"/>
    <cellStyle name="常规 9 4 6 2" xfId="10942"/>
    <cellStyle name="常规 9 4 6 3" xfId="7279"/>
    <cellStyle name="常规 9 4 7" xfId="10247"/>
    <cellStyle name="常规 9 4 8" xfId="6607"/>
    <cellStyle name="常规 9 5" xfId="3601"/>
    <cellStyle name="常规 9 5 10" xfId="3602"/>
    <cellStyle name="常规 9 5 10 2" xfId="3603"/>
    <cellStyle name="常规 9 5 10 2 2" xfId="10943"/>
    <cellStyle name="常规 9 5 10 2 3" xfId="7280"/>
    <cellStyle name="常规 9 5 10 3" xfId="10850"/>
    <cellStyle name="常规 9 5 10 4" xfId="7187"/>
    <cellStyle name="常规 9 5 11" xfId="3604"/>
    <cellStyle name="常规 9 5 11 2" xfId="3605"/>
    <cellStyle name="常规 9 5 11 2 2" xfId="10944"/>
    <cellStyle name="常规 9 5 11 2 3" xfId="7281"/>
    <cellStyle name="常规 9 5 11 3" xfId="10852"/>
    <cellStyle name="常规 9 5 11 4" xfId="7189"/>
    <cellStyle name="常规 9 5 12" xfId="3606"/>
    <cellStyle name="常规 9 5 12 2" xfId="10854"/>
    <cellStyle name="常规 9 5 12 3" xfId="7191"/>
    <cellStyle name="常规 9 5 13" xfId="3607"/>
    <cellStyle name="常规 9 5 13 2" xfId="10856"/>
    <cellStyle name="常规 9 5 13 3" xfId="7193"/>
    <cellStyle name="常规 9 5 14" xfId="3608"/>
    <cellStyle name="常规 9 5 14 2" xfId="10858"/>
    <cellStyle name="常规 9 5 14 3" xfId="7195"/>
    <cellStyle name="常规 9 5 15" xfId="3609"/>
    <cellStyle name="常规 9 5 15 2" xfId="9844"/>
    <cellStyle name="常规 9 5 15 3" xfId="6206"/>
    <cellStyle name="常规 9 5 16" xfId="3610"/>
    <cellStyle name="常规 9 5 16 2" xfId="10712"/>
    <cellStyle name="常规 9 5 16 3" xfId="7049"/>
    <cellStyle name="常规 9 5 17" xfId="3611"/>
    <cellStyle name="常规 9 5 17 2" xfId="9209"/>
    <cellStyle name="常规 9 5 17 3" xfId="5574"/>
    <cellStyle name="常规 9 5 18" xfId="3612"/>
    <cellStyle name="常规 9 5 18 2" xfId="10945"/>
    <cellStyle name="常规 9 5 18 3" xfId="7282"/>
    <cellStyle name="常规 9 5 19" xfId="10676"/>
    <cellStyle name="常规 9 5 2" xfId="3613"/>
    <cellStyle name="常规 9 5 2 2" xfId="3614"/>
    <cellStyle name="常规 9 5 2 2 2" xfId="10947"/>
    <cellStyle name="常规 9 5 2 2 3" xfId="7284"/>
    <cellStyle name="常规 9 5 2 3" xfId="10946"/>
    <cellStyle name="常规 9 5 2 4" xfId="7283"/>
    <cellStyle name="常规 9 5 20" xfId="7013"/>
    <cellStyle name="常规 9 5 3" xfId="3615"/>
    <cellStyle name="常规 9 5 3 2" xfId="3616"/>
    <cellStyle name="常规 9 5 3 2 2" xfId="10948"/>
    <cellStyle name="常规 9 5 3 2 3" xfId="7285"/>
    <cellStyle name="常规 9 5 3 3" xfId="9197"/>
    <cellStyle name="常规 9 5 3 4" xfId="5562"/>
    <cellStyle name="常规 9 5 4" xfId="3617"/>
    <cellStyle name="常规 9 5 4 2" xfId="3618"/>
    <cellStyle name="常规 9 5 4 2 2" xfId="10463"/>
    <cellStyle name="常规 9 5 4 2 3" xfId="6822"/>
    <cellStyle name="常规 9 5 4 3" xfId="8368"/>
    <cellStyle name="常规 9 5 4 4" xfId="4733"/>
    <cellStyle name="常规 9 5 5" xfId="3619"/>
    <cellStyle name="常规 9 5 5 2" xfId="3620"/>
    <cellStyle name="常规 9 5 5 2 2" xfId="10518"/>
    <cellStyle name="常规 9 5 5 2 3" xfId="6875"/>
    <cellStyle name="常规 9 5 5 3" xfId="10949"/>
    <cellStyle name="常规 9 5 5 4" xfId="7286"/>
    <cellStyle name="常规 9 5 6" xfId="3621"/>
    <cellStyle name="常规 9 5 6 2" xfId="3622"/>
    <cellStyle name="常规 9 5 6 2 2" xfId="7522"/>
    <cellStyle name="常规 9 5 6 2 3" xfId="3888"/>
    <cellStyle name="常规 9 5 6 3" xfId="10321"/>
    <cellStyle name="常规 9 5 6 4" xfId="6681"/>
    <cellStyle name="常规 9 5 7" xfId="3623"/>
    <cellStyle name="常规 9 5 7 2" xfId="3624"/>
    <cellStyle name="常规 9 5 7 2 2" xfId="10343"/>
    <cellStyle name="常规 9 5 7 2 3" xfId="6703"/>
    <cellStyle name="常规 9 5 7 3" xfId="10340"/>
    <cellStyle name="常规 9 5 7 4" xfId="6700"/>
    <cellStyle name="常规 9 5 8" xfId="3625"/>
    <cellStyle name="常规 9 5 8 2" xfId="3626"/>
    <cellStyle name="常规 9 5 8 2 2" xfId="10349"/>
    <cellStyle name="常规 9 5 8 2 3" xfId="6709"/>
    <cellStyle name="常规 9 5 8 3" xfId="10346"/>
    <cellStyle name="常规 9 5 8 4" xfId="6706"/>
    <cellStyle name="常规 9 5 9" xfId="3627"/>
    <cellStyle name="常规 9 5 9 2" xfId="3628"/>
    <cellStyle name="常规 9 5 9 2 2" xfId="10950"/>
    <cellStyle name="常规 9 5 9 2 3" xfId="7287"/>
    <cellStyle name="常规 9 5 9 3" xfId="10352"/>
    <cellStyle name="常规 9 5 9 4" xfId="6712"/>
    <cellStyle name="常规 9 6" xfId="3629"/>
    <cellStyle name="常规 9 6 10" xfId="3630"/>
    <cellStyle name="常规 9 6 10 2" xfId="3631"/>
    <cellStyle name="常规 9 6 10 2 2" xfId="8407"/>
    <cellStyle name="常规 9 6 10 2 3" xfId="4772"/>
    <cellStyle name="常规 9 6 10 3" xfId="7870"/>
    <cellStyle name="常规 9 6 10 4" xfId="4236"/>
    <cellStyle name="常规 9 6 11" xfId="3632"/>
    <cellStyle name="常规 9 6 11 2" xfId="3633"/>
    <cellStyle name="常规 9 6 11 2 2" xfId="8453"/>
    <cellStyle name="常规 9 6 11 2 3" xfId="4818"/>
    <cellStyle name="常规 9 6 11 3" xfId="8256"/>
    <cellStyle name="常规 9 6 11 4" xfId="4621"/>
    <cellStyle name="常规 9 6 12" xfId="3634"/>
    <cellStyle name="常规 9 6 12 2" xfId="8261"/>
    <cellStyle name="常规 9 6 12 3" xfId="4626"/>
    <cellStyle name="常规 9 6 13" xfId="3635"/>
    <cellStyle name="常规 9 6 13 2" xfId="9172"/>
    <cellStyle name="常规 9 6 13 3" xfId="5537"/>
    <cellStyle name="常规 9 6 14" xfId="3636"/>
    <cellStyle name="常规 9 6 14 2" xfId="9194"/>
    <cellStyle name="常规 9 6 14 3" xfId="5559"/>
    <cellStyle name="常规 9 6 15" xfId="3637"/>
    <cellStyle name="常规 9 6 15 2" xfId="9010"/>
    <cellStyle name="常规 9 6 15 3" xfId="5375"/>
    <cellStyle name="常规 9 6 16" xfId="3638"/>
    <cellStyle name="常规 9 6 16 2" xfId="9112"/>
    <cellStyle name="常规 9 6 16 3" xfId="5477"/>
    <cellStyle name="常规 9 6 17" xfId="3639"/>
    <cellStyle name="常规 9 6 17 2" xfId="9122"/>
    <cellStyle name="常规 9 6 17 3" xfId="5487"/>
    <cellStyle name="常规 9 6 18" xfId="3640"/>
    <cellStyle name="常规 9 6 18 2" xfId="9127"/>
    <cellStyle name="常规 9 6 18 3" xfId="5492"/>
    <cellStyle name="常规 9 6 19" xfId="10951"/>
    <cellStyle name="常规 9 6 2" xfId="3641"/>
    <cellStyle name="常规 9 6 2 2" xfId="3642"/>
    <cellStyle name="常规 9 6 2 2 2" xfId="9575"/>
    <cellStyle name="常规 9 6 2 2 3" xfId="5938"/>
    <cellStyle name="常规 9 6 2 3" xfId="9572"/>
    <cellStyle name="常规 9 6 2 4" xfId="5935"/>
    <cellStyle name="常规 9 6 20" xfId="7288"/>
    <cellStyle name="常规 9 6 3" xfId="3643"/>
    <cellStyle name="常规 9 6 3 2" xfId="3644"/>
    <cellStyle name="常规 9 6 3 2 2" xfId="10952"/>
    <cellStyle name="常规 9 6 3 2 3" xfId="7289"/>
    <cellStyle name="常规 9 6 3 3" xfId="9578"/>
    <cellStyle name="常规 9 6 3 4" xfId="5941"/>
    <cellStyle name="常规 9 6 4" xfId="3645"/>
    <cellStyle name="常规 9 6 4 2" xfId="3646"/>
    <cellStyle name="常规 9 6 4 2 2" xfId="10953"/>
    <cellStyle name="常规 9 6 4 2 3" xfId="7290"/>
    <cellStyle name="常规 9 6 4 3" xfId="9582"/>
    <cellStyle name="常规 9 6 4 4" xfId="5945"/>
    <cellStyle name="常规 9 6 5" xfId="3647"/>
    <cellStyle name="常规 9 6 5 2" xfId="3648"/>
    <cellStyle name="常规 9 6 5 2 2" xfId="10011"/>
    <cellStyle name="常规 9 6 5 2 3" xfId="6373"/>
    <cellStyle name="常规 9 6 5 3" xfId="9585"/>
    <cellStyle name="常规 9 6 5 4" xfId="5948"/>
    <cellStyle name="常规 9 6 6" xfId="3649"/>
    <cellStyle name="常规 9 6 6 2" xfId="3650"/>
    <cellStyle name="常规 9 6 6 2 2" xfId="7837"/>
    <cellStyle name="常规 9 6 6 2 3" xfId="4203"/>
    <cellStyle name="常规 9 6 6 3" xfId="9588"/>
    <cellStyle name="常规 9 6 6 4" xfId="5951"/>
    <cellStyle name="常规 9 6 7" xfId="3651"/>
    <cellStyle name="常规 9 6 7 2" xfId="3652"/>
    <cellStyle name="常规 9 6 7 2 2" xfId="10084"/>
    <cellStyle name="常规 9 6 7 2 3" xfId="6446"/>
    <cellStyle name="常规 9 6 7 3" xfId="9591"/>
    <cellStyle name="常规 9 6 7 4" xfId="5954"/>
    <cellStyle name="常规 9 6 8" xfId="3653"/>
    <cellStyle name="常规 9 6 8 2" xfId="3654"/>
    <cellStyle name="常规 9 6 8 2 2" xfId="10121"/>
    <cellStyle name="常规 9 6 8 2 3" xfId="6483"/>
    <cellStyle name="常规 9 6 8 3" xfId="9595"/>
    <cellStyle name="常规 9 6 8 4" xfId="5958"/>
    <cellStyle name="常规 9 6 9" xfId="3655"/>
    <cellStyle name="常规 9 6 9 2" xfId="3656"/>
    <cellStyle name="常规 9 6 9 2 2" xfId="10154"/>
    <cellStyle name="常规 9 6 9 2 3" xfId="6516"/>
    <cellStyle name="常规 9 6 9 3" xfId="10954"/>
    <cellStyle name="常规 9 6 9 4" xfId="7291"/>
    <cellStyle name="常规 9 7" xfId="3657"/>
    <cellStyle name="常规 9 7 2" xfId="3658"/>
    <cellStyle name="常规 9 7 2 2" xfId="10956"/>
    <cellStyle name="常规 9 7 2 3" xfId="7293"/>
    <cellStyle name="常规 9 7 3" xfId="10955"/>
    <cellStyle name="常规 9 7 4" xfId="7292"/>
    <cellStyle name="常规 9 8" xfId="3659"/>
    <cellStyle name="常规 9 8 2" xfId="3660"/>
    <cellStyle name="常规 9 8 2 2" xfId="10958"/>
    <cellStyle name="常规 9 8 2 3" xfId="7295"/>
    <cellStyle name="常规 9 8 3" xfId="10957"/>
    <cellStyle name="常规 9 8 4" xfId="7294"/>
    <cellStyle name="常规 9 9" xfId="3661"/>
    <cellStyle name="常规 9 9 2" xfId="3662"/>
    <cellStyle name="常规 9 9 2 2" xfId="10959"/>
    <cellStyle name="常规 9 9 2 3" xfId="7296"/>
    <cellStyle name="常规 9 9 3" xfId="10376"/>
    <cellStyle name="常规 9 9 4" xfId="67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4"/>
  <sheetViews>
    <sheetView tabSelected="1" view="pageBreakPreview" topLeftCell="A31" zoomScaleSheetLayoutView="100" workbookViewId="0">
      <selection activeCell="D47" sqref="D47"/>
    </sheetView>
  </sheetViews>
  <sheetFormatPr defaultColWidth="9" defaultRowHeight="16.149999999999999" x14ac:dyDescent="0.3"/>
  <cols>
    <col min="1" max="1" width="4.453125" style="1" customWidth="1"/>
    <col min="2" max="2" width="4.08984375" style="1" customWidth="1"/>
    <col min="3" max="3" width="9.36328125" style="4" customWidth="1"/>
    <col min="4" max="4" width="17.6328125" style="5" customWidth="1"/>
    <col min="5" max="5" width="21.6328125" style="6" customWidth="1"/>
    <col min="6" max="6" width="5" style="6" customWidth="1"/>
    <col min="7" max="7" width="4.6328125" style="1" customWidth="1"/>
    <col min="8" max="8" width="6.453125" style="1" customWidth="1"/>
    <col min="9" max="9" width="4.6328125" style="1" customWidth="1"/>
    <col min="10" max="13" width="3.6328125" style="1" customWidth="1"/>
    <col min="14" max="14" width="4.6328125" style="1" customWidth="1"/>
    <col min="15" max="15" width="2.7265625" style="7" hidden="1" customWidth="1"/>
    <col min="16" max="16384" width="9" style="7"/>
  </cols>
  <sheetData>
    <row r="1" spans="1:14" ht="18.75" customHeight="1" x14ac:dyDescent="0.25">
      <c r="A1" s="122" t="s">
        <v>275</v>
      </c>
      <c r="B1" s="122"/>
      <c r="C1" s="122"/>
      <c r="D1" s="122"/>
      <c r="E1" s="122"/>
      <c r="F1" s="122"/>
      <c r="G1" s="122"/>
      <c r="H1" s="122"/>
      <c r="I1" s="122"/>
      <c r="J1" s="122"/>
      <c r="K1" s="122"/>
      <c r="L1" s="122"/>
      <c r="M1" s="122"/>
      <c r="N1" s="122"/>
    </row>
    <row r="2" spans="1:14" ht="16.7" thickBot="1" x14ac:dyDescent="0.35">
      <c r="A2" s="142" t="s">
        <v>276</v>
      </c>
      <c r="B2" s="143"/>
      <c r="C2" s="143"/>
      <c r="D2" s="143"/>
      <c r="E2" s="143"/>
      <c r="F2" s="143"/>
      <c r="G2" s="143"/>
      <c r="H2" s="143"/>
      <c r="I2" s="143"/>
      <c r="J2" s="143"/>
      <c r="K2" s="143"/>
      <c r="L2" s="143"/>
      <c r="M2" s="143"/>
      <c r="N2" s="143"/>
    </row>
    <row r="3" spans="1:14" ht="14.25" customHeight="1" x14ac:dyDescent="0.25">
      <c r="A3" s="133" t="s">
        <v>22</v>
      </c>
      <c r="B3" s="129" t="s">
        <v>2</v>
      </c>
      <c r="C3" s="129" t="s">
        <v>252</v>
      </c>
      <c r="D3" s="125" t="s">
        <v>23</v>
      </c>
      <c r="E3" s="125" t="s">
        <v>24</v>
      </c>
      <c r="F3" s="139" t="s">
        <v>274</v>
      </c>
      <c r="G3" s="125" t="s">
        <v>25</v>
      </c>
      <c r="H3" s="129" t="s">
        <v>26</v>
      </c>
      <c r="I3" s="130" t="s">
        <v>273</v>
      </c>
      <c r="J3" s="128" t="s">
        <v>3</v>
      </c>
      <c r="K3" s="128"/>
      <c r="L3" s="128"/>
      <c r="M3" s="128"/>
      <c r="N3" s="136" t="s">
        <v>27</v>
      </c>
    </row>
    <row r="4" spans="1:14" ht="14.25" customHeight="1" x14ac:dyDescent="0.25">
      <c r="A4" s="134"/>
      <c r="B4" s="126"/>
      <c r="C4" s="126"/>
      <c r="D4" s="126"/>
      <c r="E4" s="126"/>
      <c r="F4" s="140"/>
      <c r="G4" s="126"/>
      <c r="H4" s="126"/>
      <c r="I4" s="131"/>
      <c r="J4" s="123" t="s">
        <v>28</v>
      </c>
      <c r="K4" s="123" t="s">
        <v>29</v>
      </c>
      <c r="L4" s="123" t="s">
        <v>30</v>
      </c>
      <c r="M4" s="123" t="s">
        <v>4</v>
      </c>
      <c r="N4" s="137"/>
    </row>
    <row r="5" spans="1:14" ht="15.55" x14ac:dyDescent="0.25">
      <c r="A5" s="134"/>
      <c r="B5" s="126"/>
      <c r="C5" s="126"/>
      <c r="D5" s="126"/>
      <c r="E5" s="126"/>
      <c r="F5" s="140"/>
      <c r="G5" s="126"/>
      <c r="H5" s="126"/>
      <c r="I5" s="131"/>
      <c r="J5" s="123"/>
      <c r="K5" s="123"/>
      <c r="L5" s="123"/>
      <c r="M5" s="123"/>
      <c r="N5" s="137"/>
    </row>
    <row r="6" spans="1:14" thickBot="1" x14ac:dyDescent="0.3">
      <c r="A6" s="135"/>
      <c r="B6" s="127"/>
      <c r="C6" s="127"/>
      <c r="D6" s="127"/>
      <c r="E6" s="127"/>
      <c r="F6" s="141"/>
      <c r="G6" s="127"/>
      <c r="H6" s="127"/>
      <c r="I6" s="132"/>
      <c r="J6" s="124"/>
      <c r="K6" s="124"/>
      <c r="L6" s="124"/>
      <c r="M6" s="124"/>
      <c r="N6" s="138"/>
    </row>
    <row r="7" spans="1:14" ht="31" customHeight="1" x14ac:dyDescent="0.25">
      <c r="A7" s="157" t="s">
        <v>5</v>
      </c>
      <c r="B7" s="110" t="s">
        <v>272</v>
      </c>
      <c r="C7" s="11" t="s">
        <v>55</v>
      </c>
      <c r="D7" s="12" t="s">
        <v>164</v>
      </c>
      <c r="E7" s="13" t="s">
        <v>267</v>
      </c>
      <c r="F7" s="13"/>
      <c r="G7" s="14" t="s">
        <v>10</v>
      </c>
      <c r="H7" s="15">
        <v>2.5</v>
      </c>
      <c r="I7" s="16">
        <v>40</v>
      </c>
      <c r="J7" s="16">
        <v>40</v>
      </c>
      <c r="K7" s="16"/>
      <c r="L7" s="16"/>
      <c r="M7" s="16"/>
      <c r="N7" s="17">
        <v>1</v>
      </c>
    </row>
    <row r="8" spans="1:14" ht="21.75" customHeight="1" x14ac:dyDescent="0.25">
      <c r="A8" s="150"/>
      <c r="B8" s="111"/>
      <c r="C8" s="18" t="s">
        <v>241</v>
      </c>
      <c r="D8" s="19" t="s">
        <v>0</v>
      </c>
      <c r="E8" s="19" t="s">
        <v>16</v>
      </c>
      <c r="F8" s="19"/>
      <c r="G8" s="20" t="s">
        <v>10</v>
      </c>
      <c r="H8" s="21">
        <v>2.5</v>
      </c>
      <c r="I8" s="22">
        <v>40</v>
      </c>
      <c r="J8" s="22">
        <v>40</v>
      </c>
      <c r="K8" s="23" t="s">
        <v>6</v>
      </c>
      <c r="L8" s="22" t="s">
        <v>6</v>
      </c>
      <c r="M8" s="22"/>
      <c r="N8" s="24">
        <v>2</v>
      </c>
    </row>
    <row r="9" spans="1:14" ht="15" customHeight="1" x14ac:dyDescent="0.25">
      <c r="A9" s="150"/>
      <c r="B9" s="111"/>
      <c r="C9" s="18" t="s">
        <v>32</v>
      </c>
      <c r="D9" s="19" t="s">
        <v>7</v>
      </c>
      <c r="E9" s="19" t="s">
        <v>187</v>
      </c>
      <c r="F9" s="19"/>
      <c r="G9" s="20" t="s">
        <v>10</v>
      </c>
      <c r="H9" s="21">
        <v>2.5</v>
      </c>
      <c r="I9" s="22">
        <v>40</v>
      </c>
      <c r="J9" s="22">
        <v>40</v>
      </c>
      <c r="K9" s="22"/>
      <c r="L9" s="22"/>
      <c r="M9" s="22"/>
      <c r="N9" s="24">
        <v>4</v>
      </c>
    </row>
    <row r="10" spans="1:14" ht="36.299999999999997" x14ac:dyDescent="0.25">
      <c r="A10" s="150"/>
      <c r="B10" s="111"/>
      <c r="C10" s="18" t="s">
        <v>219</v>
      </c>
      <c r="D10" s="19" t="s">
        <v>224</v>
      </c>
      <c r="E10" s="19" t="s">
        <v>220</v>
      </c>
      <c r="F10" s="19"/>
      <c r="G10" s="20" t="s">
        <v>40</v>
      </c>
      <c r="H10" s="21">
        <v>2.5</v>
      </c>
      <c r="I10" s="22">
        <v>40</v>
      </c>
      <c r="J10" s="22">
        <v>40</v>
      </c>
      <c r="K10" s="22"/>
      <c r="L10" s="22"/>
      <c r="M10" s="23"/>
      <c r="N10" s="9">
        <v>3</v>
      </c>
    </row>
    <row r="11" spans="1:14" ht="36.299999999999997" customHeight="1" x14ac:dyDescent="0.25">
      <c r="A11" s="150"/>
      <c r="B11" s="111"/>
      <c r="C11" s="18" t="s">
        <v>221</v>
      </c>
      <c r="D11" s="25" t="s">
        <v>222</v>
      </c>
      <c r="E11" s="19" t="s">
        <v>223</v>
      </c>
      <c r="F11" s="19"/>
      <c r="G11" s="20" t="s">
        <v>40</v>
      </c>
      <c r="H11" s="21">
        <v>3</v>
      </c>
      <c r="I11" s="22">
        <v>48</v>
      </c>
      <c r="J11" s="22">
        <v>40</v>
      </c>
      <c r="K11" s="22"/>
      <c r="L11" s="22"/>
      <c r="M11" s="23">
        <v>8</v>
      </c>
      <c r="N11" s="9">
        <v>3</v>
      </c>
    </row>
    <row r="12" spans="1:14" ht="15" customHeight="1" x14ac:dyDescent="0.25">
      <c r="A12" s="150"/>
      <c r="B12" s="111"/>
      <c r="C12" s="18" t="s">
        <v>31</v>
      </c>
      <c r="D12" s="26" t="s">
        <v>166</v>
      </c>
      <c r="E12" s="19" t="s">
        <v>21</v>
      </c>
      <c r="F12" s="19"/>
      <c r="G12" s="20" t="s">
        <v>10</v>
      </c>
      <c r="H12" s="21">
        <v>2</v>
      </c>
      <c r="I12" s="9">
        <v>32</v>
      </c>
      <c r="J12" s="9">
        <v>16</v>
      </c>
      <c r="K12" s="9"/>
      <c r="L12" s="9"/>
      <c r="M12" s="9">
        <v>16</v>
      </c>
      <c r="N12" s="24" t="s">
        <v>50</v>
      </c>
    </row>
    <row r="13" spans="1:14" ht="24.8" customHeight="1" x14ac:dyDescent="0.25">
      <c r="A13" s="150"/>
      <c r="B13" s="111"/>
      <c r="C13" s="18" t="s">
        <v>38</v>
      </c>
      <c r="D13" s="26" t="s">
        <v>167</v>
      </c>
      <c r="E13" s="19" t="s">
        <v>186</v>
      </c>
      <c r="F13" s="19"/>
      <c r="G13" s="20" t="s">
        <v>10</v>
      </c>
      <c r="H13" s="21">
        <v>2</v>
      </c>
      <c r="I13" s="9">
        <v>32</v>
      </c>
      <c r="J13" s="9">
        <v>8</v>
      </c>
      <c r="K13" s="9"/>
      <c r="L13" s="9"/>
      <c r="M13" s="9">
        <v>24</v>
      </c>
      <c r="N13" s="24">
        <v>4</v>
      </c>
    </row>
    <row r="14" spans="1:14" ht="24.8" customHeight="1" x14ac:dyDescent="0.25">
      <c r="A14" s="150"/>
      <c r="B14" s="111"/>
      <c r="C14" s="18" t="s">
        <v>56</v>
      </c>
      <c r="D14" s="25" t="s">
        <v>165</v>
      </c>
      <c r="E14" s="19" t="s">
        <v>80</v>
      </c>
      <c r="F14" s="19"/>
      <c r="G14" s="20" t="s">
        <v>10</v>
      </c>
      <c r="H14" s="21">
        <v>2</v>
      </c>
      <c r="I14" s="22">
        <v>32</v>
      </c>
      <c r="J14" s="22">
        <v>32</v>
      </c>
      <c r="K14" s="22"/>
      <c r="L14" s="22"/>
      <c r="M14" s="23"/>
      <c r="N14" s="24">
        <v>2</v>
      </c>
    </row>
    <row r="15" spans="1:14" ht="24.8" customHeight="1" x14ac:dyDescent="0.25">
      <c r="A15" s="150"/>
      <c r="B15" s="111"/>
      <c r="C15" s="18" t="s">
        <v>242</v>
      </c>
      <c r="D15" s="25" t="s">
        <v>243</v>
      </c>
      <c r="E15" s="19" t="s">
        <v>244</v>
      </c>
      <c r="F15" s="19"/>
      <c r="G15" s="20" t="s">
        <v>40</v>
      </c>
      <c r="H15" s="21">
        <v>1</v>
      </c>
      <c r="I15" s="22">
        <v>16</v>
      </c>
      <c r="J15" s="22">
        <v>16</v>
      </c>
      <c r="K15" s="22"/>
      <c r="L15" s="22"/>
      <c r="M15" s="23"/>
      <c r="N15" s="9">
        <v>2</v>
      </c>
    </row>
    <row r="16" spans="1:14" ht="24.8" customHeight="1" x14ac:dyDescent="0.25">
      <c r="A16" s="150"/>
      <c r="B16" s="111"/>
      <c r="C16" s="18" t="s">
        <v>245</v>
      </c>
      <c r="D16" s="25" t="s">
        <v>246</v>
      </c>
      <c r="E16" s="19" t="s">
        <v>247</v>
      </c>
      <c r="F16" s="19"/>
      <c r="G16" s="20" t="s">
        <v>40</v>
      </c>
      <c r="H16" s="21">
        <v>1</v>
      </c>
      <c r="I16" s="22">
        <v>16</v>
      </c>
      <c r="J16" s="22">
        <v>16</v>
      </c>
      <c r="K16" s="22"/>
      <c r="L16" s="22"/>
      <c r="M16" s="23"/>
      <c r="N16" s="9">
        <v>2</v>
      </c>
    </row>
    <row r="17" spans="1:14" ht="24.8" customHeight="1" x14ac:dyDescent="0.25">
      <c r="A17" s="150"/>
      <c r="B17" s="111"/>
      <c r="C17" s="27" t="s">
        <v>306</v>
      </c>
      <c r="D17" s="28" t="s">
        <v>248</v>
      </c>
      <c r="E17" s="29" t="s">
        <v>249</v>
      </c>
      <c r="F17" s="29"/>
      <c r="G17" s="30" t="s">
        <v>40</v>
      </c>
      <c r="H17" s="21">
        <v>2</v>
      </c>
      <c r="I17" s="22">
        <v>32</v>
      </c>
      <c r="J17" s="22">
        <v>32</v>
      </c>
      <c r="K17" s="22"/>
      <c r="L17" s="22"/>
      <c r="M17" s="23"/>
      <c r="N17" s="9">
        <v>2</v>
      </c>
    </row>
    <row r="18" spans="1:14" ht="15" customHeight="1" x14ac:dyDescent="0.25">
      <c r="A18" s="150"/>
      <c r="B18" s="111"/>
      <c r="C18" s="27" t="s">
        <v>307</v>
      </c>
      <c r="D18" s="31" t="s">
        <v>226</v>
      </c>
      <c r="E18" s="32" t="s">
        <v>227</v>
      </c>
      <c r="F18" s="32"/>
      <c r="G18" s="20" t="s">
        <v>40</v>
      </c>
      <c r="H18" s="21">
        <v>1</v>
      </c>
      <c r="I18" s="9">
        <v>16</v>
      </c>
      <c r="J18" s="9">
        <v>16</v>
      </c>
      <c r="K18" s="9"/>
      <c r="L18" s="9"/>
      <c r="M18" s="9"/>
      <c r="N18" s="33">
        <v>1</v>
      </c>
    </row>
    <row r="19" spans="1:14" ht="18.45" customHeight="1" x14ac:dyDescent="0.25">
      <c r="A19" s="150"/>
      <c r="B19" s="111"/>
      <c r="C19" s="153" t="s">
        <v>64</v>
      </c>
      <c r="D19" s="154"/>
      <c r="E19" s="154"/>
      <c r="F19" s="154"/>
      <c r="G19" s="154"/>
      <c r="H19" s="21">
        <v>20</v>
      </c>
      <c r="I19" s="9">
        <v>320</v>
      </c>
      <c r="J19" s="9">
        <v>272</v>
      </c>
      <c r="K19" s="34"/>
      <c r="L19" s="34"/>
      <c r="M19" s="34">
        <f>SUM(M10:M13)</f>
        <v>48</v>
      </c>
      <c r="N19" s="35"/>
    </row>
    <row r="20" spans="1:14" ht="15" customHeight="1" x14ac:dyDescent="0.25">
      <c r="A20" s="150"/>
      <c r="B20" s="111"/>
      <c r="C20" s="155" t="s">
        <v>250</v>
      </c>
      <c r="D20" s="156"/>
      <c r="E20" s="156"/>
      <c r="F20" s="156"/>
      <c r="G20" s="156"/>
      <c r="H20" s="156"/>
      <c r="I20" s="156"/>
      <c r="J20" s="156"/>
      <c r="K20" s="156"/>
      <c r="L20" s="156"/>
      <c r="M20" s="156"/>
      <c r="N20" s="156"/>
    </row>
    <row r="21" spans="1:14" ht="15" customHeight="1" x14ac:dyDescent="0.25">
      <c r="A21" s="150"/>
      <c r="B21" s="108" t="s">
        <v>277</v>
      </c>
      <c r="C21" s="36"/>
      <c r="D21" s="32" t="s">
        <v>330</v>
      </c>
      <c r="E21" s="37"/>
      <c r="F21" s="37"/>
      <c r="G21" s="20" t="s">
        <v>40</v>
      </c>
      <c r="H21" s="18">
        <v>2</v>
      </c>
      <c r="I21" s="18">
        <v>32</v>
      </c>
      <c r="J21" s="18">
        <v>32</v>
      </c>
      <c r="K21" s="36"/>
      <c r="L21" s="36"/>
      <c r="M21" s="36"/>
      <c r="N21" s="38" t="s">
        <v>329</v>
      </c>
    </row>
    <row r="22" spans="1:14" ht="15" customHeight="1" x14ac:dyDescent="0.25">
      <c r="A22" s="150"/>
      <c r="B22" s="109"/>
      <c r="C22" s="36"/>
      <c r="D22" s="32" t="s">
        <v>331</v>
      </c>
      <c r="E22" s="37"/>
      <c r="F22" s="37"/>
      <c r="G22" s="20" t="s">
        <v>40</v>
      </c>
      <c r="H22" s="18">
        <v>2</v>
      </c>
      <c r="I22" s="18">
        <v>32</v>
      </c>
      <c r="J22" s="18">
        <v>32</v>
      </c>
      <c r="K22" s="36"/>
      <c r="L22" s="36"/>
      <c r="M22" s="36"/>
      <c r="N22" s="38">
        <v>2</v>
      </c>
    </row>
    <row r="23" spans="1:14" ht="15" customHeight="1" x14ac:dyDescent="0.25">
      <c r="A23" s="150"/>
      <c r="B23" s="109"/>
      <c r="C23" s="10"/>
      <c r="D23" s="32" t="s">
        <v>332</v>
      </c>
      <c r="E23" s="37"/>
      <c r="F23" s="37"/>
      <c r="G23" s="20" t="s">
        <v>40</v>
      </c>
      <c r="H23" s="18">
        <v>2</v>
      </c>
      <c r="I23" s="18">
        <v>32</v>
      </c>
      <c r="J23" s="18">
        <v>32</v>
      </c>
      <c r="K23" s="20"/>
      <c r="L23" s="20"/>
      <c r="M23" s="20"/>
      <c r="N23" s="38" t="s">
        <v>328</v>
      </c>
    </row>
    <row r="24" spans="1:14" ht="15" customHeight="1" x14ac:dyDescent="0.25">
      <c r="A24" s="150"/>
      <c r="B24" s="109"/>
      <c r="C24" s="10"/>
      <c r="D24" s="32" t="s">
        <v>333</v>
      </c>
      <c r="E24" s="37"/>
      <c r="F24" s="37"/>
      <c r="G24" s="20" t="s">
        <v>40</v>
      </c>
      <c r="H24" s="18">
        <v>2</v>
      </c>
      <c r="I24" s="18">
        <v>32</v>
      </c>
      <c r="J24" s="18">
        <v>32</v>
      </c>
      <c r="K24" s="20"/>
      <c r="L24" s="20"/>
      <c r="M24" s="20"/>
      <c r="N24" s="38" t="s">
        <v>335</v>
      </c>
    </row>
    <row r="25" spans="1:14" ht="15" customHeight="1" x14ac:dyDescent="0.25">
      <c r="A25" s="150"/>
      <c r="B25" s="109"/>
      <c r="C25" s="152" t="s">
        <v>64</v>
      </c>
      <c r="D25" s="152"/>
      <c r="E25" s="152"/>
      <c r="F25" s="152"/>
      <c r="G25" s="152"/>
      <c r="H25" s="18">
        <v>8</v>
      </c>
      <c r="I25" s="18">
        <v>128</v>
      </c>
      <c r="J25" s="18">
        <v>128</v>
      </c>
      <c r="K25" s="20"/>
      <c r="L25" s="20"/>
      <c r="M25" s="20"/>
      <c r="N25" s="18"/>
    </row>
    <row r="26" spans="1:14" ht="44.25" customHeight="1" x14ac:dyDescent="0.25">
      <c r="A26" s="150"/>
      <c r="B26" s="110"/>
      <c r="C26" s="160" t="s">
        <v>47</v>
      </c>
      <c r="D26" s="161"/>
      <c r="E26" s="161"/>
      <c r="F26" s="161"/>
      <c r="G26" s="161"/>
      <c r="H26" s="161"/>
      <c r="I26" s="161"/>
      <c r="J26" s="161"/>
      <c r="K26" s="161"/>
      <c r="L26" s="161"/>
      <c r="M26" s="161"/>
      <c r="N26" s="161"/>
    </row>
    <row r="27" spans="1:14" ht="15" customHeight="1" x14ac:dyDescent="0.25">
      <c r="A27" s="150"/>
      <c r="B27" s="108" t="s">
        <v>280</v>
      </c>
      <c r="C27" s="39" t="s">
        <v>312</v>
      </c>
      <c r="D27" s="40" t="s">
        <v>1</v>
      </c>
      <c r="E27" s="41" t="s">
        <v>41</v>
      </c>
      <c r="F27" s="41"/>
      <c r="G27" s="42" t="s">
        <v>40</v>
      </c>
      <c r="H27" s="43">
        <v>2</v>
      </c>
      <c r="I27" s="44">
        <v>36</v>
      </c>
      <c r="J27" s="44">
        <v>18</v>
      </c>
      <c r="K27" s="44"/>
      <c r="L27" s="44"/>
      <c r="M27" s="44">
        <v>18</v>
      </c>
      <c r="N27" s="45">
        <v>1</v>
      </c>
    </row>
    <row r="28" spans="1:14" ht="15" customHeight="1" x14ac:dyDescent="0.25">
      <c r="A28" s="150"/>
      <c r="B28" s="109"/>
      <c r="C28" s="46" t="s">
        <v>33</v>
      </c>
      <c r="D28" s="25" t="s">
        <v>254</v>
      </c>
      <c r="E28" s="19" t="s">
        <v>17</v>
      </c>
      <c r="F28" s="19"/>
      <c r="G28" s="20" t="s">
        <v>10</v>
      </c>
      <c r="H28" s="21">
        <v>1</v>
      </c>
      <c r="I28" s="22">
        <v>36</v>
      </c>
      <c r="J28" s="22">
        <v>28</v>
      </c>
      <c r="K28" s="22"/>
      <c r="L28" s="22"/>
      <c r="M28" s="22">
        <v>8</v>
      </c>
      <c r="N28" s="22">
        <v>1</v>
      </c>
    </row>
    <row r="29" spans="1:14" ht="15" customHeight="1" x14ac:dyDescent="0.25">
      <c r="A29" s="150"/>
      <c r="B29" s="109"/>
      <c r="C29" s="46" t="s">
        <v>34</v>
      </c>
      <c r="D29" s="25" t="s">
        <v>255</v>
      </c>
      <c r="E29" s="19" t="s">
        <v>18</v>
      </c>
      <c r="F29" s="19"/>
      <c r="G29" s="20" t="s">
        <v>10</v>
      </c>
      <c r="H29" s="21">
        <v>1</v>
      </c>
      <c r="I29" s="22">
        <v>36</v>
      </c>
      <c r="J29" s="22">
        <v>28</v>
      </c>
      <c r="K29" s="22"/>
      <c r="L29" s="22"/>
      <c r="M29" s="22">
        <v>8</v>
      </c>
      <c r="N29" s="22">
        <v>2</v>
      </c>
    </row>
    <row r="30" spans="1:14" ht="15" customHeight="1" x14ac:dyDescent="0.25">
      <c r="A30" s="150"/>
      <c r="B30" s="109"/>
      <c r="C30" s="46" t="s">
        <v>35</v>
      </c>
      <c r="D30" s="25" t="s">
        <v>256</v>
      </c>
      <c r="E30" s="19" t="s">
        <v>19</v>
      </c>
      <c r="F30" s="19"/>
      <c r="G30" s="20" t="s">
        <v>10</v>
      </c>
      <c r="H30" s="21">
        <v>1</v>
      </c>
      <c r="I30" s="22">
        <v>36</v>
      </c>
      <c r="J30" s="22">
        <v>28</v>
      </c>
      <c r="K30" s="22"/>
      <c r="L30" s="22"/>
      <c r="M30" s="22">
        <v>8</v>
      </c>
      <c r="N30" s="22">
        <v>3</v>
      </c>
    </row>
    <row r="31" spans="1:14" ht="15" customHeight="1" x14ac:dyDescent="0.25">
      <c r="A31" s="150"/>
      <c r="B31" s="109"/>
      <c r="C31" s="46" t="s">
        <v>36</v>
      </c>
      <c r="D31" s="25" t="s">
        <v>257</v>
      </c>
      <c r="E31" s="19" t="s">
        <v>20</v>
      </c>
      <c r="F31" s="19"/>
      <c r="G31" s="20" t="s">
        <v>10</v>
      </c>
      <c r="H31" s="21">
        <v>1</v>
      </c>
      <c r="I31" s="22">
        <v>36</v>
      </c>
      <c r="J31" s="22">
        <v>28</v>
      </c>
      <c r="K31" s="22"/>
      <c r="L31" s="22"/>
      <c r="M31" s="22">
        <v>8</v>
      </c>
      <c r="N31" s="22">
        <v>4</v>
      </c>
    </row>
    <row r="32" spans="1:14" ht="15" customHeight="1" x14ac:dyDescent="0.25">
      <c r="A32" s="150"/>
      <c r="B32" s="110"/>
      <c r="C32" s="116" t="s">
        <v>76</v>
      </c>
      <c r="D32" s="117"/>
      <c r="E32" s="117"/>
      <c r="F32" s="117"/>
      <c r="G32" s="118"/>
      <c r="H32" s="21">
        <v>6</v>
      </c>
      <c r="I32" s="47" t="s">
        <v>278</v>
      </c>
      <c r="J32" s="22">
        <v>130</v>
      </c>
      <c r="K32" s="22"/>
      <c r="L32" s="22"/>
      <c r="M32" s="22">
        <v>50</v>
      </c>
      <c r="N32" s="22"/>
    </row>
    <row r="33" spans="1:14" ht="15" customHeight="1" x14ac:dyDescent="0.25">
      <c r="A33" s="150"/>
      <c r="B33" s="109" t="s">
        <v>282</v>
      </c>
      <c r="C33" s="48" t="s">
        <v>311</v>
      </c>
      <c r="D33" s="49" t="s">
        <v>48</v>
      </c>
      <c r="E33" s="50" t="s">
        <v>49</v>
      </c>
      <c r="F33" s="50"/>
      <c r="G33" s="51" t="s">
        <v>40</v>
      </c>
      <c r="H33" s="52">
        <v>2</v>
      </c>
      <c r="I33" s="53">
        <v>36</v>
      </c>
      <c r="J33" s="53">
        <v>18</v>
      </c>
      <c r="K33" s="53"/>
      <c r="L33" s="54"/>
      <c r="M33" s="53">
        <v>18</v>
      </c>
      <c r="N33" s="55">
        <v>1</v>
      </c>
    </row>
    <row r="34" spans="1:14" ht="24.8" customHeight="1" x14ac:dyDescent="0.25">
      <c r="A34" s="150"/>
      <c r="B34" s="109"/>
      <c r="C34" s="56" t="s">
        <v>313</v>
      </c>
      <c r="D34" s="49" t="s">
        <v>233</v>
      </c>
      <c r="E34" s="50" t="s">
        <v>229</v>
      </c>
      <c r="F34" s="50"/>
      <c r="G34" s="51" t="s">
        <v>40</v>
      </c>
      <c r="H34" s="52">
        <v>1</v>
      </c>
      <c r="I34" s="53">
        <v>18</v>
      </c>
      <c r="J34" s="53">
        <v>18</v>
      </c>
      <c r="K34" s="57"/>
      <c r="L34" s="57"/>
      <c r="M34" s="57"/>
      <c r="N34" s="55">
        <v>3</v>
      </c>
    </row>
    <row r="35" spans="1:14" ht="24.8" customHeight="1" x14ac:dyDescent="0.25">
      <c r="A35" s="150"/>
      <c r="B35" s="109"/>
      <c r="C35" s="58" t="s">
        <v>314</v>
      </c>
      <c r="D35" s="59" t="s">
        <v>234</v>
      </c>
      <c r="E35" s="60" t="s">
        <v>237</v>
      </c>
      <c r="F35" s="60"/>
      <c r="G35" s="61" t="s">
        <v>40</v>
      </c>
      <c r="H35" s="62">
        <v>1</v>
      </c>
      <c r="I35" s="63">
        <v>18</v>
      </c>
      <c r="J35" s="64">
        <v>18</v>
      </c>
      <c r="K35" s="65"/>
      <c r="L35" s="65"/>
      <c r="M35" s="65"/>
      <c r="N35" s="66" t="s">
        <v>71</v>
      </c>
    </row>
    <row r="36" spans="1:14" ht="15" customHeight="1" x14ac:dyDescent="0.25">
      <c r="A36" s="150"/>
      <c r="B36" s="109"/>
      <c r="C36" s="56" t="s">
        <v>319</v>
      </c>
      <c r="D36" s="49" t="s">
        <v>231</v>
      </c>
      <c r="E36" s="50" t="s">
        <v>184</v>
      </c>
      <c r="F36" s="50"/>
      <c r="G36" s="51" t="s">
        <v>40</v>
      </c>
      <c r="H36" s="52">
        <v>1</v>
      </c>
      <c r="I36" s="57">
        <v>40</v>
      </c>
      <c r="J36" s="57"/>
      <c r="K36" s="57"/>
      <c r="L36" s="57"/>
      <c r="M36" s="57">
        <v>40</v>
      </c>
      <c r="N36" s="67" t="s">
        <v>45</v>
      </c>
    </row>
    <row r="37" spans="1:14" ht="15" customHeight="1" x14ac:dyDescent="0.25">
      <c r="A37" s="150"/>
      <c r="B37" s="109"/>
      <c r="C37" s="56" t="s">
        <v>320</v>
      </c>
      <c r="D37" s="68" t="s">
        <v>308</v>
      </c>
      <c r="E37" s="50" t="s">
        <v>309</v>
      </c>
      <c r="F37" s="69" t="s">
        <v>305</v>
      </c>
      <c r="G37" s="51" t="s">
        <v>40</v>
      </c>
      <c r="H37" s="52">
        <v>1</v>
      </c>
      <c r="I37" s="70">
        <v>32</v>
      </c>
      <c r="J37" s="70">
        <v>2</v>
      </c>
      <c r="K37" s="51"/>
      <c r="L37" s="51"/>
      <c r="M37" s="53">
        <v>30</v>
      </c>
      <c r="N37" s="71" t="s">
        <v>190</v>
      </c>
    </row>
    <row r="38" spans="1:14" ht="15" customHeight="1" x14ac:dyDescent="0.25">
      <c r="A38" s="150"/>
      <c r="B38" s="110"/>
      <c r="C38" s="119" t="s">
        <v>77</v>
      </c>
      <c r="D38" s="120"/>
      <c r="E38" s="120"/>
      <c r="F38" s="120"/>
      <c r="G38" s="121"/>
      <c r="H38" s="52">
        <f>SUM(H33:H37)</f>
        <v>6</v>
      </c>
      <c r="I38" s="53">
        <f>SUM(I33:I37)</f>
        <v>144</v>
      </c>
      <c r="J38" s="53">
        <f>SUM(J33:J37)</f>
        <v>56</v>
      </c>
      <c r="K38" s="47"/>
      <c r="L38" s="72"/>
      <c r="M38" s="53">
        <f>SUM(M33:M37)</f>
        <v>88</v>
      </c>
      <c r="N38" s="71"/>
    </row>
    <row r="39" spans="1:14" ht="15" customHeight="1" x14ac:dyDescent="0.25">
      <c r="A39" s="150"/>
      <c r="B39" s="111" t="s">
        <v>12</v>
      </c>
      <c r="C39" s="10" t="s">
        <v>85</v>
      </c>
      <c r="D39" s="32" t="s">
        <v>334</v>
      </c>
      <c r="E39" s="32" t="s">
        <v>86</v>
      </c>
      <c r="F39" s="32"/>
      <c r="G39" s="10" t="s">
        <v>52</v>
      </c>
      <c r="H39" s="8">
        <v>4.5</v>
      </c>
      <c r="I39" s="9">
        <v>72</v>
      </c>
      <c r="J39" s="9">
        <v>72</v>
      </c>
      <c r="K39" s="9"/>
      <c r="L39" s="22"/>
      <c r="M39" s="22"/>
      <c r="N39" s="10">
        <v>1</v>
      </c>
    </row>
    <row r="40" spans="1:14" ht="15" customHeight="1" x14ac:dyDescent="0.25">
      <c r="A40" s="150"/>
      <c r="B40" s="112"/>
      <c r="C40" s="10" t="s">
        <v>87</v>
      </c>
      <c r="D40" s="32" t="s">
        <v>281</v>
      </c>
      <c r="E40" s="32" t="s">
        <v>88</v>
      </c>
      <c r="F40" s="32"/>
      <c r="G40" s="18" t="s">
        <v>52</v>
      </c>
      <c r="H40" s="8">
        <v>4</v>
      </c>
      <c r="I40" s="9">
        <v>64</v>
      </c>
      <c r="J40" s="9">
        <v>64</v>
      </c>
      <c r="K40" s="9"/>
      <c r="L40" s="22"/>
      <c r="M40" s="22"/>
      <c r="N40" s="10">
        <v>2</v>
      </c>
    </row>
    <row r="41" spans="1:14" ht="15" customHeight="1" x14ac:dyDescent="0.25">
      <c r="A41" s="150"/>
      <c r="B41" s="112"/>
      <c r="C41" s="10" t="s">
        <v>82</v>
      </c>
      <c r="D41" s="32" t="s">
        <v>83</v>
      </c>
      <c r="E41" s="32" t="s">
        <v>84</v>
      </c>
      <c r="F41" s="32"/>
      <c r="G41" s="18" t="s">
        <v>52</v>
      </c>
      <c r="H41" s="8">
        <v>2</v>
      </c>
      <c r="I41" s="9">
        <v>32</v>
      </c>
      <c r="J41" s="9">
        <v>32</v>
      </c>
      <c r="K41" s="9"/>
      <c r="L41" s="22"/>
      <c r="M41" s="22"/>
      <c r="N41" s="10">
        <v>2</v>
      </c>
    </row>
    <row r="42" spans="1:14" ht="15" customHeight="1" x14ac:dyDescent="0.25">
      <c r="A42" s="150"/>
      <c r="B42" s="112"/>
      <c r="C42" s="10" t="s">
        <v>89</v>
      </c>
      <c r="D42" s="31" t="s">
        <v>253</v>
      </c>
      <c r="E42" s="32" t="s">
        <v>90</v>
      </c>
      <c r="F42" s="32"/>
      <c r="G42" s="18" t="s">
        <v>52</v>
      </c>
      <c r="H42" s="8">
        <v>2.5</v>
      </c>
      <c r="I42" s="9">
        <v>40</v>
      </c>
      <c r="J42" s="9">
        <v>40</v>
      </c>
      <c r="K42" s="9"/>
      <c r="L42" s="22"/>
      <c r="M42" s="22"/>
      <c r="N42" s="10">
        <v>3</v>
      </c>
    </row>
    <row r="43" spans="1:14" ht="15" customHeight="1" x14ac:dyDescent="0.25">
      <c r="A43" s="150"/>
      <c r="B43" s="112"/>
      <c r="C43" s="10" t="s">
        <v>65</v>
      </c>
      <c r="D43" s="32" t="s">
        <v>66</v>
      </c>
      <c r="E43" s="32" t="s">
        <v>91</v>
      </c>
      <c r="F43" s="32"/>
      <c r="G43" s="18" t="s">
        <v>52</v>
      </c>
      <c r="H43" s="8">
        <v>3</v>
      </c>
      <c r="I43" s="9">
        <v>48</v>
      </c>
      <c r="J43" s="9">
        <v>48</v>
      </c>
      <c r="K43" s="9"/>
      <c r="L43" s="22"/>
      <c r="M43" s="22"/>
      <c r="N43" s="10">
        <v>2</v>
      </c>
    </row>
    <row r="44" spans="1:14" ht="15" customHeight="1" x14ac:dyDescent="0.25">
      <c r="A44" s="150"/>
      <c r="B44" s="112"/>
      <c r="C44" s="10" t="s">
        <v>67</v>
      </c>
      <c r="D44" s="32" t="s">
        <v>68</v>
      </c>
      <c r="E44" s="32" t="s">
        <v>92</v>
      </c>
      <c r="F44" s="32"/>
      <c r="G44" s="18" t="s">
        <v>52</v>
      </c>
      <c r="H44" s="8">
        <v>3</v>
      </c>
      <c r="I44" s="9">
        <v>48</v>
      </c>
      <c r="J44" s="9">
        <v>48</v>
      </c>
      <c r="K44" s="9"/>
      <c r="L44" s="22"/>
      <c r="M44" s="22"/>
      <c r="N44" s="10">
        <v>3</v>
      </c>
    </row>
    <row r="45" spans="1:14" ht="15" customHeight="1" x14ac:dyDescent="0.25">
      <c r="A45" s="150"/>
      <c r="B45" s="112"/>
      <c r="C45" s="10" t="s">
        <v>217</v>
      </c>
      <c r="D45" s="32" t="s">
        <v>69</v>
      </c>
      <c r="E45" s="32" t="s">
        <v>93</v>
      </c>
      <c r="F45" s="32"/>
      <c r="G45" s="18" t="s">
        <v>52</v>
      </c>
      <c r="H45" s="8">
        <v>1</v>
      </c>
      <c r="I45" s="9">
        <v>32</v>
      </c>
      <c r="J45" s="9"/>
      <c r="K45" s="9">
        <v>32</v>
      </c>
      <c r="L45" s="22"/>
      <c r="M45" s="22"/>
      <c r="N45" s="10">
        <v>3</v>
      </c>
    </row>
    <row r="46" spans="1:14" ht="15" customHeight="1" x14ac:dyDescent="0.25">
      <c r="A46" s="150"/>
      <c r="B46" s="112"/>
      <c r="C46" s="10" t="s">
        <v>218</v>
      </c>
      <c r="D46" s="32" t="s">
        <v>70</v>
      </c>
      <c r="E46" s="32" t="s">
        <v>94</v>
      </c>
      <c r="F46" s="32"/>
      <c r="G46" s="18" t="s">
        <v>52</v>
      </c>
      <c r="H46" s="8">
        <v>1</v>
      </c>
      <c r="I46" s="9">
        <v>32</v>
      </c>
      <c r="J46" s="9"/>
      <c r="K46" s="9">
        <v>32</v>
      </c>
      <c r="L46" s="22"/>
      <c r="M46" s="22"/>
      <c r="N46" s="10">
        <v>4</v>
      </c>
    </row>
    <row r="47" spans="1:14" ht="15" customHeight="1" x14ac:dyDescent="0.25">
      <c r="A47" s="150"/>
      <c r="B47" s="112"/>
      <c r="C47" s="10" t="s">
        <v>338</v>
      </c>
      <c r="D47" s="25" t="s">
        <v>339</v>
      </c>
      <c r="E47" s="32" t="s">
        <v>337</v>
      </c>
      <c r="F47" s="32"/>
      <c r="G47" s="20" t="s">
        <v>40</v>
      </c>
      <c r="H47" s="21">
        <v>2</v>
      </c>
      <c r="I47" s="22">
        <v>32</v>
      </c>
      <c r="J47" s="22">
        <v>18</v>
      </c>
      <c r="K47" s="22"/>
      <c r="L47" s="22">
        <v>14</v>
      </c>
      <c r="M47" s="22"/>
      <c r="N47" s="10">
        <v>1</v>
      </c>
    </row>
    <row r="48" spans="1:14" ht="15" customHeight="1" x14ac:dyDescent="0.25">
      <c r="A48" s="150"/>
      <c r="B48" s="112"/>
      <c r="C48" s="113" t="s">
        <v>51</v>
      </c>
      <c r="D48" s="114"/>
      <c r="E48" s="114"/>
      <c r="F48" s="114"/>
      <c r="G48" s="115"/>
      <c r="H48" s="21">
        <f>SUM(H39:H47)</f>
        <v>23</v>
      </c>
      <c r="I48" s="9">
        <f>SUM(I39:I47)</f>
        <v>400</v>
      </c>
      <c r="J48" s="9"/>
      <c r="K48" s="9">
        <f>SUM(K45:K47)</f>
        <v>64</v>
      </c>
      <c r="L48" s="9"/>
      <c r="M48" s="9"/>
      <c r="N48" s="10"/>
    </row>
    <row r="49" spans="1:14" ht="15" customHeight="1" x14ac:dyDescent="0.25">
      <c r="A49" s="151"/>
      <c r="B49" s="158" t="s">
        <v>8</v>
      </c>
      <c r="C49" s="114"/>
      <c r="D49" s="114"/>
      <c r="E49" s="114"/>
      <c r="F49" s="114"/>
      <c r="G49" s="115"/>
      <c r="H49" s="73">
        <f>H19+H25+H32+H38+H48</f>
        <v>63</v>
      </c>
      <c r="I49" s="74">
        <f>I19+I25+I32+I38+I48</f>
        <v>1172</v>
      </c>
      <c r="J49" s="74"/>
      <c r="K49" s="74"/>
      <c r="L49" s="74"/>
      <c r="M49" s="74"/>
      <c r="N49" s="73"/>
    </row>
    <row r="50" spans="1:14" ht="15" customHeight="1" x14ac:dyDescent="0.25">
      <c r="A50" s="75"/>
      <c r="B50" s="159" t="s">
        <v>15</v>
      </c>
      <c r="C50" s="10" t="s">
        <v>161</v>
      </c>
      <c r="D50" s="31" t="s">
        <v>162</v>
      </c>
      <c r="E50" s="32" t="s">
        <v>163</v>
      </c>
      <c r="F50" s="32"/>
      <c r="G50" s="20" t="s">
        <v>46</v>
      </c>
      <c r="H50" s="21">
        <v>1</v>
      </c>
      <c r="I50" s="22">
        <v>16</v>
      </c>
      <c r="J50" s="22">
        <v>16</v>
      </c>
      <c r="K50" s="22"/>
      <c r="L50" s="22"/>
      <c r="M50" s="22"/>
      <c r="N50" s="22">
        <v>1</v>
      </c>
    </row>
    <row r="51" spans="1:14" ht="15" customHeight="1" x14ac:dyDescent="0.25">
      <c r="A51" s="75"/>
      <c r="B51" s="159"/>
      <c r="C51" s="10" t="s">
        <v>95</v>
      </c>
      <c r="D51" s="32" t="s">
        <v>96</v>
      </c>
      <c r="E51" s="32" t="s">
        <v>97</v>
      </c>
      <c r="F51" s="32"/>
      <c r="G51" s="20" t="s">
        <v>46</v>
      </c>
      <c r="H51" s="21">
        <v>1</v>
      </c>
      <c r="I51" s="22">
        <v>16</v>
      </c>
      <c r="J51" s="22">
        <v>16</v>
      </c>
      <c r="K51" s="22"/>
      <c r="L51" s="22"/>
      <c r="M51" s="22"/>
      <c r="N51" s="22">
        <v>1</v>
      </c>
    </row>
    <row r="52" spans="1:14" ht="15" customHeight="1" x14ac:dyDescent="0.25">
      <c r="A52" s="75"/>
      <c r="B52" s="159"/>
      <c r="C52" s="147" t="s">
        <v>14</v>
      </c>
      <c r="D52" s="148"/>
      <c r="E52" s="148"/>
      <c r="F52" s="148"/>
      <c r="G52" s="149"/>
      <c r="H52" s="21">
        <v>1</v>
      </c>
      <c r="I52" s="22">
        <v>16</v>
      </c>
      <c r="J52" s="22"/>
      <c r="K52" s="22"/>
      <c r="L52" s="22"/>
      <c r="M52" s="22"/>
      <c r="N52" s="22"/>
    </row>
    <row r="53" spans="1:14" ht="15" customHeight="1" x14ac:dyDescent="0.25">
      <c r="A53" s="145" t="s">
        <v>78</v>
      </c>
      <c r="B53" s="159" t="s">
        <v>54</v>
      </c>
      <c r="C53" s="76" t="s">
        <v>98</v>
      </c>
      <c r="D53" s="32" t="s">
        <v>258</v>
      </c>
      <c r="E53" s="32" t="s">
        <v>99</v>
      </c>
      <c r="F53" s="32"/>
      <c r="G53" s="18" t="s">
        <v>52</v>
      </c>
      <c r="H53" s="8">
        <v>3</v>
      </c>
      <c r="I53" s="9">
        <v>48</v>
      </c>
      <c r="J53" s="9">
        <v>48</v>
      </c>
      <c r="K53" s="9"/>
      <c r="L53" s="9"/>
      <c r="M53" s="10"/>
      <c r="N53" s="10">
        <v>5</v>
      </c>
    </row>
    <row r="54" spans="1:14" ht="15" customHeight="1" x14ac:dyDescent="0.25">
      <c r="A54" s="150"/>
      <c r="B54" s="159"/>
      <c r="C54" s="10" t="s">
        <v>53</v>
      </c>
      <c r="D54" s="19" t="s">
        <v>235</v>
      </c>
      <c r="E54" s="19" t="s">
        <v>310</v>
      </c>
      <c r="F54" s="19"/>
      <c r="G54" s="20" t="s">
        <v>40</v>
      </c>
      <c r="H54" s="21">
        <v>3</v>
      </c>
      <c r="I54" s="22">
        <v>48</v>
      </c>
      <c r="J54" s="22">
        <v>26</v>
      </c>
      <c r="K54" s="22"/>
      <c r="L54" s="22">
        <v>22</v>
      </c>
      <c r="M54" s="22"/>
      <c r="N54" s="10">
        <v>2</v>
      </c>
    </row>
    <row r="55" spans="1:14" ht="15" customHeight="1" x14ac:dyDescent="0.25">
      <c r="A55" s="150"/>
      <c r="B55" s="159"/>
      <c r="C55" s="152" t="s">
        <v>51</v>
      </c>
      <c r="D55" s="152"/>
      <c r="E55" s="152"/>
      <c r="F55" s="152"/>
      <c r="G55" s="152"/>
      <c r="H55" s="77">
        <f>SUM(H53:H54)</f>
        <v>6</v>
      </c>
      <c r="I55" s="78">
        <f>SUM(I53:I54)</f>
        <v>96</v>
      </c>
      <c r="J55" s="78">
        <f>SUM(J53:J54)</f>
        <v>74</v>
      </c>
      <c r="K55" s="78"/>
      <c r="L55" s="78">
        <f>SUM(L53:L54)</f>
        <v>22</v>
      </c>
      <c r="M55" s="78"/>
      <c r="N55" s="79"/>
    </row>
    <row r="56" spans="1:14" ht="24.2" customHeight="1" x14ac:dyDescent="0.25">
      <c r="A56" s="150"/>
      <c r="B56" s="108" t="s">
        <v>283</v>
      </c>
      <c r="C56" s="18" t="s">
        <v>240</v>
      </c>
      <c r="D56" s="31" t="s">
        <v>238</v>
      </c>
      <c r="E56" s="19" t="s">
        <v>225</v>
      </c>
      <c r="F56" s="80"/>
      <c r="G56" s="18" t="s">
        <v>52</v>
      </c>
      <c r="H56" s="21">
        <v>1</v>
      </c>
      <c r="I56" s="22">
        <v>16</v>
      </c>
      <c r="J56" s="22">
        <v>16</v>
      </c>
      <c r="K56" s="22"/>
      <c r="L56" s="22"/>
      <c r="M56" s="22"/>
      <c r="N56" s="22">
        <v>5</v>
      </c>
    </row>
    <row r="57" spans="1:14" ht="15" customHeight="1" x14ac:dyDescent="0.25">
      <c r="A57" s="150"/>
      <c r="B57" s="109"/>
      <c r="C57" s="10" t="s">
        <v>141</v>
      </c>
      <c r="D57" s="32" t="s">
        <v>259</v>
      </c>
      <c r="E57" s="32" t="s">
        <v>100</v>
      </c>
      <c r="F57" s="32"/>
      <c r="G57" s="18" t="s">
        <v>260</v>
      </c>
      <c r="H57" s="8">
        <v>3</v>
      </c>
      <c r="I57" s="10">
        <v>48</v>
      </c>
      <c r="J57" s="10">
        <v>48</v>
      </c>
      <c r="K57" s="9"/>
      <c r="L57" s="10"/>
      <c r="M57" s="10"/>
      <c r="N57" s="18">
        <v>1</v>
      </c>
    </row>
    <row r="58" spans="1:14" ht="15" customHeight="1" x14ac:dyDescent="0.25">
      <c r="A58" s="150"/>
      <c r="B58" s="109"/>
      <c r="C58" s="10" t="s">
        <v>142</v>
      </c>
      <c r="D58" s="32" t="s">
        <v>261</v>
      </c>
      <c r="E58" s="32" t="s">
        <v>156</v>
      </c>
      <c r="F58" s="32"/>
      <c r="G58" s="18" t="s">
        <v>260</v>
      </c>
      <c r="H58" s="8">
        <v>3.5</v>
      </c>
      <c r="I58" s="10">
        <v>56</v>
      </c>
      <c r="J58" s="10">
        <v>56</v>
      </c>
      <c r="K58" s="9"/>
      <c r="L58" s="10"/>
      <c r="M58" s="10"/>
      <c r="N58" s="18">
        <v>2</v>
      </c>
    </row>
    <row r="59" spans="1:14" ht="15" customHeight="1" x14ac:dyDescent="0.25">
      <c r="A59" s="150"/>
      <c r="B59" s="109"/>
      <c r="C59" s="10" t="s">
        <v>213</v>
      </c>
      <c r="D59" s="31" t="s">
        <v>170</v>
      </c>
      <c r="E59" s="32" t="s">
        <v>143</v>
      </c>
      <c r="F59" s="32"/>
      <c r="G59" s="18" t="s">
        <v>260</v>
      </c>
      <c r="H59" s="8">
        <v>1.5</v>
      </c>
      <c r="I59" s="10">
        <v>48</v>
      </c>
      <c r="J59" s="81"/>
      <c r="K59" s="9">
        <v>48</v>
      </c>
      <c r="L59" s="10"/>
      <c r="M59" s="10"/>
      <c r="N59" s="18">
        <v>2</v>
      </c>
    </row>
    <row r="60" spans="1:14" ht="15" customHeight="1" x14ac:dyDescent="0.25">
      <c r="A60" s="150"/>
      <c r="B60" s="109"/>
      <c r="C60" s="10" t="s">
        <v>144</v>
      </c>
      <c r="D60" s="31" t="s">
        <v>171</v>
      </c>
      <c r="E60" s="32" t="s">
        <v>145</v>
      </c>
      <c r="F60" s="32"/>
      <c r="G60" s="18" t="s">
        <v>260</v>
      </c>
      <c r="H60" s="8">
        <v>3</v>
      </c>
      <c r="I60" s="10">
        <v>48</v>
      </c>
      <c r="J60" s="10">
        <v>48</v>
      </c>
      <c r="K60" s="9"/>
      <c r="L60" s="10"/>
      <c r="M60" s="10"/>
      <c r="N60" s="18">
        <v>2</v>
      </c>
    </row>
    <row r="61" spans="1:14" ht="15" customHeight="1" x14ac:dyDescent="0.25">
      <c r="A61" s="150"/>
      <c r="B61" s="109"/>
      <c r="C61" s="10" t="s">
        <v>214</v>
      </c>
      <c r="D61" s="31" t="s">
        <v>172</v>
      </c>
      <c r="E61" s="32" t="s">
        <v>146</v>
      </c>
      <c r="F61" s="32"/>
      <c r="G61" s="18" t="s">
        <v>260</v>
      </c>
      <c r="H61" s="8">
        <v>1</v>
      </c>
      <c r="I61" s="10">
        <v>32</v>
      </c>
      <c r="J61" s="10"/>
      <c r="K61" s="9">
        <v>32</v>
      </c>
      <c r="L61" s="10"/>
      <c r="M61" s="10"/>
      <c r="N61" s="18">
        <v>3</v>
      </c>
    </row>
    <row r="62" spans="1:14" ht="15" customHeight="1" x14ac:dyDescent="0.25">
      <c r="A62" s="150"/>
      <c r="B62" s="109"/>
      <c r="C62" s="10" t="s">
        <v>147</v>
      </c>
      <c r="D62" s="32" t="s">
        <v>262</v>
      </c>
      <c r="E62" s="32" t="s">
        <v>148</v>
      </c>
      <c r="F62" s="32"/>
      <c r="G62" s="18" t="s">
        <v>260</v>
      </c>
      <c r="H62" s="8">
        <v>3.5</v>
      </c>
      <c r="I62" s="10">
        <v>56</v>
      </c>
      <c r="J62" s="10">
        <v>56</v>
      </c>
      <c r="K62" s="9"/>
      <c r="L62" s="10"/>
      <c r="M62" s="10"/>
      <c r="N62" s="18">
        <v>3</v>
      </c>
    </row>
    <row r="63" spans="1:14" ht="15" customHeight="1" x14ac:dyDescent="0.25">
      <c r="A63" s="150"/>
      <c r="B63" s="109"/>
      <c r="C63" s="82" t="s">
        <v>149</v>
      </c>
      <c r="D63" s="83" t="s">
        <v>263</v>
      </c>
      <c r="E63" s="83" t="s">
        <v>150</v>
      </c>
      <c r="F63" s="83"/>
      <c r="G63" s="84" t="s">
        <v>260</v>
      </c>
      <c r="H63" s="85">
        <v>3</v>
      </c>
      <c r="I63" s="82">
        <v>48</v>
      </c>
      <c r="J63" s="82">
        <v>48</v>
      </c>
      <c r="K63" s="34"/>
      <c r="L63" s="82"/>
      <c r="M63" s="82"/>
      <c r="N63" s="84">
        <v>4</v>
      </c>
    </row>
    <row r="64" spans="1:14" ht="15" customHeight="1" x14ac:dyDescent="0.25">
      <c r="A64" s="150"/>
      <c r="B64" s="109"/>
      <c r="C64" s="10" t="s">
        <v>215</v>
      </c>
      <c r="D64" s="31" t="s">
        <v>173</v>
      </c>
      <c r="E64" s="32" t="s">
        <v>151</v>
      </c>
      <c r="F64" s="32"/>
      <c r="G64" s="18" t="s">
        <v>260</v>
      </c>
      <c r="H64" s="8">
        <v>2</v>
      </c>
      <c r="I64" s="10">
        <v>64</v>
      </c>
      <c r="J64" s="10"/>
      <c r="K64" s="9">
        <v>64</v>
      </c>
      <c r="L64" s="10"/>
      <c r="M64" s="10"/>
      <c r="N64" s="18">
        <v>3</v>
      </c>
    </row>
    <row r="65" spans="1:14" ht="15" customHeight="1" x14ac:dyDescent="0.25">
      <c r="A65" s="150"/>
      <c r="B65" s="109"/>
      <c r="C65" s="10" t="s">
        <v>152</v>
      </c>
      <c r="D65" s="32" t="s">
        <v>264</v>
      </c>
      <c r="E65" s="32" t="s">
        <v>153</v>
      </c>
      <c r="F65" s="32"/>
      <c r="G65" s="18" t="s">
        <v>260</v>
      </c>
      <c r="H65" s="8">
        <v>3.5</v>
      </c>
      <c r="I65" s="10">
        <v>56</v>
      </c>
      <c r="J65" s="10">
        <v>56</v>
      </c>
      <c r="K65" s="10"/>
      <c r="L65" s="10"/>
      <c r="M65" s="10"/>
      <c r="N65" s="18">
        <v>4</v>
      </c>
    </row>
    <row r="66" spans="1:14" ht="15" customHeight="1" x14ac:dyDescent="0.25">
      <c r="A66" s="150"/>
      <c r="B66" s="109"/>
      <c r="C66" s="10" t="s">
        <v>154</v>
      </c>
      <c r="D66" s="32" t="s">
        <v>236</v>
      </c>
      <c r="E66" s="32" t="s">
        <v>155</v>
      </c>
      <c r="F66" s="32"/>
      <c r="G66" s="18" t="s">
        <v>260</v>
      </c>
      <c r="H66" s="8">
        <v>3</v>
      </c>
      <c r="I66" s="10">
        <v>48</v>
      </c>
      <c r="J66" s="10">
        <v>48</v>
      </c>
      <c r="K66" s="10"/>
      <c r="L66" s="10"/>
      <c r="M66" s="10"/>
      <c r="N66" s="18">
        <v>5</v>
      </c>
    </row>
    <row r="67" spans="1:14" ht="15" customHeight="1" x14ac:dyDescent="0.25">
      <c r="A67" s="150"/>
      <c r="B67" s="109"/>
      <c r="C67" s="10" t="s">
        <v>216</v>
      </c>
      <c r="D67" s="32" t="s">
        <v>265</v>
      </c>
      <c r="E67" s="32" t="s">
        <v>157</v>
      </c>
      <c r="F67" s="32"/>
      <c r="G67" s="18" t="s">
        <v>260</v>
      </c>
      <c r="H67" s="8">
        <v>2</v>
      </c>
      <c r="I67" s="10">
        <v>64</v>
      </c>
      <c r="J67" s="10"/>
      <c r="K67" s="10">
        <v>64</v>
      </c>
      <c r="L67" s="10"/>
      <c r="M67" s="10"/>
      <c r="N67" s="18">
        <v>5</v>
      </c>
    </row>
    <row r="68" spans="1:14" ht="15" customHeight="1" x14ac:dyDescent="0.25">
      <c r="A68" s="150"/>
      <c r="B68" s="110"/>
      <c r="C68" s="147" t="s">
        <v>76</v>
      </c>
      <c r="D68" s="148"/>
      <c r="E68" s="148"/>
      <c r="F68" s="148"/>
      <c r="G68" s="149"/>
      <c r="H68" s="21">
        <f>SUM(H56:H67)</f>
        <v>30</v>
      </c>
      <c r="I68" s="22">
        <f>SUM(I56:I67)</f>
        <v>584</v>
      </c>
      <c r="J68" s="9">
        <f>SUM(J56:J67)</f>
        <v>376</v>
      </c>
      <c r="K68" s="9">
        <f>SUM(K57:K67)</f>
        <v>208</v>
      </c>
      <c r="L68" s="86"/>
      <c r="M68" s="87"/>
      <c r="N68" s="87"/>
    </row>
    <row r="69" spans="1:14" ht="15" customHeight="1" x14ac:dyDescent="0.25">
      <c r="A69" s="150"/>
      <c r="B69" s="108" t="s">
        <v>284</v>
      </c>
      <c r="C69" s="10" t="s">
        <v>101</v>
      </c>
      <c r="D69" s="87" t="s">
        <v>174</v>
      </c>
      <c r="E69" s="32" t="s">
        <v>102</v>
      </c>
      <c r="F69" s="32"/>
      <c r="G69" s="18" t="s">
        <v>103</v>
      </c>
      <c r="H69" s="10">
        <v>2.5</v>
      </c>
      <c r="I69" s="10">
        <v>40</v>
      </c>
      <c r="J69" s="10">
        <v>40</v>
      </c>
      <c r="K69" s="9"/>
      <c r="L69" s="87"/>
      <c r="M69" s="87"/>
      <c r="N69" s="18">
        <v>5</v>
      </c>
    </row>
    <row r="70" spans="1:14" ht="15" customHeight="1" x14ac:dyDescent="0.25">
      <c r="A70" s="150"/>
      <c r="B70" s="109"/>
      <c r="C70" s="81" t="s">
        <v>321</v>
      </c>
      <c r="D70" s="88" t="s">
        <v>293</v>
      </c>
      <c r="E70" s="32" t="s">
        <v>294</v>
      </c>
      <c r="F70" s="32"/>
      <c r="G70" s="18" t="s">
        <v>103</v>
      </c>
      <c r="H70" s="8">
        <v>1.5</v>
      </c>
      <c r="I70" s="10">
        <v>24</v>
      </c>
      <c r="J70" s="10">
        <v>24</v>
      </c>
      <c r="K70" s="9"/>
      <c r="L70" s="87"/>
      <c r="M70" s="87"/>
      <c r="N70" s="18">
        <v>4</v>
      </c>
    </row>
    <row r="71" spans="1:14" ht="15" customHeight="1" x14ac:dyDescent="0.25">
      <c r="A71" s="150"/>
      <c r="B71" s="109"/>
      <c r="C71" s="81" t="s">
        <v>106</v>
      </c>
      <c r="D71" s="88" t="s">
        <v>176</v>
      </c>
      <c r="E71" s="32" t="s">
        <v>107</v>
      </c>
      <c r="F71" s="32"/>
      <c r="G71" s="18" t="s">
        <v>103</v>
      </c>
      <c r="H71" s="8">
        <v>2</v>
      </c>
      <c r="I71" s="10">
        <v>32</v>
      </c>
      <c r="J71" s="10">
        <v>32</v>
      </c>
      <c r="K71" s="9"/>
      <c r="L71" s="87"/>
      <c r="M71" s="87"/>
      <c r="N71" s="18">
        <v>4</v>
      </c>
    </row>
    <row r="72" spans="1:14" ht="15" customHeight="1" x14ac:dyDescent="0.25">
      <c r="A72" s="150"/>
      <c r="B72" s="109"/>
      <c r="C72" s="81" t="s">
        <v>104</v>
      </c>
      <c r="D72" s="88" t="s">
        <v>175</v>
      </c>
      <c r="E72" s="32" t="s">
        <v>105</v>
      </c>
      <c r="F72" s="32"/>
      <c r="G72" s="18" t="s">
        <v>103</v>
      </c>
      <c r="H72" s="8">
        <v>2</v>
      </c>
      <c r="I72" s="10">
        <v>32</v>
      </c>
      <c r="J72" s="10">
        <v>32</v>
      </c>
      <c r="K72" s="9"/>
      <c r="L72" s="87"/>
      <c r="M72" s="87"/>
      <c r="N72" s="18">
        <v>5</v>
      </c>
    </row>
    <row r="73" spans="1:14" ht="15" customHeight="1" x14ac:dyDescent="0.25">
      <c r="A73" s="150"/>
      <c r="B73" s="109"/>
      <c r="C73" s="18" t="s">
        <v>158</v>
      </c>
      <c r="D73" s="31" t="s">
        <v>159</v>
      </c>
      <c r="E73" s="32" t="s">
        <v>160</v>
      </c>
      <c r="F73" s="32"/>
      <c r="G73" s="18" t="s">
        <v>103</v>
      </c>
      <c r="H73" s="21">
        <v>2</v>
      </c>
      <c r="I73" s="22">
        <v>32</v>
      </c>
      <c r="J73" s="22">
        <v>32</v>
      </c>
      <c r="K73" s="22"/>
      <c r="L73" s="22"/>
      <c r="M73" s="89"/>
      <c r="N73" s="18">
        <v>5</v>
      </c>
    </row>
    <row r="74" spans="1:14" ht="15" customHeight="1" x14ac:dyDescent="0.25">
      <c r="A74" s="150"/>
      <c r="B74" s="109"/>
      <c r="C74" s="18" t="s">
        <v>191</v>
      </c>
      <c r="D74" s="31" t="s">
        <v>192</v>
      </c>
      <c r="E74" s="32" t="s">
        <v>193</v>
      </c>
      <c r="F74" s="31" t="s">
        <v>303</v>
      </c>
      <c r="G74" s="18" t="s">
        <v>103</v>
      </c>
      <c r="H74" s="21">
        <v>2</v>
      </c>
      <c r="I74" s="22">
        <v>32</v>
      </c>
      <c r="J74" s="22">
        <v>32</v>
      </c>
      <c r="K74" s="22"/>
      <c r="L74" s="22"/>
      <c r="M74" s="89"/>
      <c r="N74" s="18">
        <v>5</v>
      </c>
    </row>
    <row r="75" spans="1:14" ht="39.049999999999997" customHeight="1" x14ac:dyDescent="0.25">
      <c r="A75" s="150"/>
      <c r="B75" s="109"/>
      <c r="C75" s="10" t="s">
        <v>269</v>
      </c>
      <c r="D75" s="31" t="s">
        <v>270</v>
      </c>
      <c r="E75" s="32" t="s">
        <v>271</v>
      </c>
      <c r="F75" s="32"/>
      <c r="G75" s="20" t="s">
        <v>46</v>
      </c>
      <c r="H75" s="8">
        <v>1.5</v>
      </c>
      <c r="I75" s="9">
        <v>24</v>
      </c>
      <c r="J75" s="9">
        <v>24</v>
      </c>
      <c r="K75" s="10"/>
      <c r="L75" s="10"/>
      <c r="M75" s="10"/>
      <c r="N75" s="10">
        <v>3</v>
      </c>
    </row>
    <row r="76" spans="1:14" ht="15" customHeight="1" x14ac:dyDescent="0.25">
      <c r="A76" s="150"/>
      <c r="B76" s="109"/>
      <c r="C76" s="81" t="s">
        <v>108</v>
      </c>
      <c r="D76" s="88" t="s">
        <v>109</v>
      </c>
      <c r="E76" s="32" t="s">
        <v>110</v>
      </c>
      <c r="F76" s="32"/>
      <c r="G76" s="18" t="s">
        <v>103</v>
      </c>
      <c r="H76" s="8">
        <v>2</v>
      </c>
      <c r="I76" s="10">
        <v>32</v>
      </c>
      <c r="J76" s="10">
        <v>32</v>
      </c>
      <c r="K76" s="9"/>
      <c r="L76" s="87"/>
      <c r="M76" s="87"/>
      <c r="N76" s="18">
        <v>6</v>
      </c>
    </row>
    <row r="77" spans="1:14" ht="15" customHeight="1" x14ac:dyDescent="0.25">
      <c r="A77" s="150"/>
      <c r="B77" s="109"/>
      <c r="C77" s="10" t="s">
        <v>183</v>
      </c>
      <c r="D77" s="90" t="s">
        <v>111</v>
      </c>
      <c r="E77" s="19" t="s">
        <v>112</v>
      </c>
      <c r="F77" s="19"/>
      <c r="G77" s="20" t="s">
        <v>46</v>
      </c>
      <c r="H77" s="8">
        <v>1.5</v>
      </c>
      <c r="I77" s="10">
        <v>24</v>
      </c>
      <c r="J77" s="10">
        <v>24</v>
      </c>
      <c r="K77" s="9"/>
      <c r="L77" s="87"/>
      <c r="M77" s="87"/>
      <c r="N77" s="81" t="s">
        <v>268</v>
      </c>
    </row>
    <row r="78" spans="1:14" ht="15" customHeight="1" x14ac:dyDescent="0.25">
      <c r="A78" s="150"/>
      <c r="B78" s="109"/>
      <c r="C78" s="147" t="s">
        <v>14</v>
      </c>
      <c r="D78" s="148"/>
      <c r="E78" s="148"/>
      <c r="F78" s="148"/>
      <c r="G78" s="149"/>
      <c r="H78" s="91">
        <v>8</v>
      </c>
      <c r="I78" s="92" t="s">
        <v>297</v>
      </c>
      <c r="J78" s="92"/>
      <c r="K78" s="92"/>
      <c r="L78" s="92"/>
      <c r="M78" s="92"/>
      <c r="N78" s="92"/>
    </row>
    <row r="79" spans="1:14" ht="15" customHeight="1" x14ac:dyDescent="0.25">
      <c r="A79" s="151"/>
      <c r="B79" s="110"/>
      <c r="C79" s="173" t="s">
        <v>8</v>
      </c>
      <c r="D79" s="174"/>
      <c r="E79" s="174"/>
      <c r="F79" s="174"/>
      <c r="G79" s="175"/>
      <c r="H79" s="93">
        <f>H52+H55+H68+H78</f>
        <v>45</v>
      </c>
      <c r="I79" s="94">
        <f>I52+I55+I68+I78</f>
        <v>824</v>
      </c>
      <c r="J79" s="94"/>
      <c r="K79" s="94"/>
      <c r="L79" s="94"/>
      <c r="M79" s="95"/>
      <c r="N79" s="96"/>
    </row>
    <row r="80" spans="1:14" ht="15" customHeight="1" x14ac:dyDescent="0.25">
      <c r="A80" s="144" t="s">
        <v>37</v>
      </c>
      <c r="B80" s="111" t="s">
        <v>230</v>
      </c>
      <c r="C80" s="81" t="s">
        <v>322</v>
      </c>
      <c r="D80" s="88" t="s">
        <v>194</v>
      </c>
      <c r="E80" s="32" t="s">
        <v>195</v>
      </c>
      <c r="F80" s="31" t="s">
        <v>301</v>
      </c>
      <c r="G80" s="10" t="s">
        <v>52</v>
      </c>
      <c r="H80" s="8">
        <v>2.5</v>
      </c>
      <c r="I80" s="10">
        <v>40</v>
      </c>
      <c r="J80" s="10">
        <v>40</v>
      </c>
      <c r="K80" s="10"/>
      <c r="L80" s="10"/>
      <c r="M80" s="10"/>
      <c r="N80" s="103" t="s">
        <v>71</v>
      </c>
    </row>
    <row r="81" spans="1:14" ht="15" customHeight="1" x14ac:dyDescent="0.25">
      <c r="A81" s="145"/>
      <c r="B81" s="111"/>
      <c r="C81" s="81" t="s">
        <v>113</v>
      </c>
      <c r="D81" s="88" t="s">
        <v>189</v>
      </c>
      <c r="E81" s="32" t="s">
        <v>114</v>
      </c>
      <c r="F81" s="31" t="s">
        <v>303</v>
      </c>
      <c r="G81" s="10" t="s">
        <v>52</v>
      </c>
      <c r="H81" s="8">
        <v>2.5</v>
      </c>
      <c r="I81" s="10">
        <v>40</v>
      </c>
      <c r="J81" s="10">
        <v>40</v>
      </c>
      <c r="K81" s="10"/>
      <c r="L81" s="10"/>
      <c r="M81" s="10"/>
      <c r="N81" s="10">
        <v>6</v>
      </c>
    </row>
    <row r="82" spans="1:14" ht="15" customHeight="1" x14ac:dyDescent="0.25">
      <c r="A82" s="145"/>
      <c r="B82" s="111"/>
      <c r="C82" s="81" t="s">
        <v>323</v>
      </c>
      <c r="D82" s="87" t="s">
        <v>196</v>
      </c>
      <c r="E82" s="32" t="s">
        <v>197</v>
      </c>
      <c r="F82" s="31" t="s">
        <v>303</v>
      </c>
      <c r="G82" s="10" t="s">
        <v>52</v>
      </c>
      <c r="H82" s="8">
        <v>2.5</v>
      </c>
      <c r="I82" s="10">
        <v>40</v>
      </c>
      <c r="J82" s="10">
        <v>40</v>
      </c>
      <c r="K82" s="10"/>
      <c r="L82" s="10"/>
      <c r="M82" s="10"/>
      <c r="N82" s="10">
        <v>5</v>
      </c>
    </row>
    <row r="83" spans="1:14" ht="24.95" customHeight="1" x14ac:dyDescent="0.25">
      <c r="A83" s="145"/>
      <c r="B83" s="111"/>
      <c r="C83" s="81" t="s">
        <v>115</v>
      </c>
      <c r="D83" s="87" t="s">
        <v>177</v>
      </c>
      <c r="E83" s="32" t="s">
        <v>116</v>
      </c>
      <c r="F83" s="31" t="s">
        <v>303</v>
      </c>
      <c r="G83" s="10" t="s">
        <v>52</v>
      </c>
      <c r="H83" s="8">
        <v>2</v>
      </c>
      <c r="I83" s="10">
        <v>32</v>
      </c>
      <c r="J83" s="10">
        <v>32</v>
      </c>
      <c r="K83" s="10"/>
      <c r="L83" s="10"/>
      <c r="M83" s="10"/>
      <c r="N83" s="10">
        <v>6</v>
      </c>
    </row>
    <row r="84" spans="1:14" ht="15" customHeight="1" x14ac:dyDescent="0.25">
      <c r="A84" s="145"/>
      <c r="B84" s="111"/>
      <c r="C84" s="18" t="s">
        <v>198</v>
      </c>
      <c r="D84" s="88" t="s">
        <v>199</v>
      </c>
      <c r="E84" s="32" t="s">
        <v>200</v>
      </c>
      <c r="F84" s="32"/>
      <c r="G84" s="36" t="s">
        <v>40</v>
      </c>
      <c r="H84" s="8">
        <v>3</v>
      </c>
      <c r="I84" s="10">
        <v>48</v>
      </c>
      <c r="J84" s="10">
        <v>48</v>
      </c>
      <c r="K84" s="8"/>
      <c r="L84" s="10"/>
      <c r="M84" s="10"/>
      <c r="N84" s="10">
        <v>6</v>
      </c>
    </row>
    <row r="85" spans="1:14" ht="15" customHeight="1" x14ac:dyDescent="0.25">
      <c r="A85" s="145"/>
      <c r="B85" s="170"/>
      <c r="C85" s="147" t="s">
        <v>13</v>
      </c>
      <c r="D85" s="148"/>
      <c r="E85" s="148"/>
      <c r="F85" s="148"/>
      <c r="G85" s="149"/>
      <c r="H85" s="81">
        <f>SUM(H80:H84)</f>
        <v>12.5</v>
      </c>
      <c r="I85" s="10">
        <f>SUM(I80:I84)</f>
        <v>200</v>
      </c>
      <c r="J85" s="92">
        <f>SUM(J80:J84)</f>
        <v>200</v>
      </c>
      <c r="K85" s="9"/>
      <c r="L85" s="92"/>
      <c r="M85" s="92"/>
      <c r="N85" s="92"/>
    </row>
    <row r="86" spans="1:14" ht="15" customHeight="1" x14ac:dyDescent="0.25">
      <c r="A86" s="145"/>
      <c r="B86" s="171"/>
      <c r="C86" s="18" t="s">
        <v>117</v>
      </c>
      <c r="D86" s="87" t="s">
        <v>178</v>
      </c>
      <c r="E86" s="32" t="s">
        <v>118</v>
      </c>
      <c r="F86" s="31" t="s">
        <v>301</v>
      </c>
      <c r="G86" s="10" t="s">
        <v>103</v>
      </c>
      <c r="H86" s="8">
        <v>2</v>
      </c>
      <c r="I86" s="10">
        <v>32</v>
      </c>
      <c r="J86" s="10">
        <v>32</v>
      </c>
      <c r="K86" s="10"/>
      <c r="L86" s="10"/>
      <c r="M86" s="10"/>
      <c r="N86" s="10">
        <v>5</v>
      </c>
    </row>
    <row r="87" spans="1:14" ht="15" customHeight="1" x14ac:dyDescent="0.25">
      <c r="A87" s="145"/>
      <c r="B87" s="171"/>
      <c r="C87" s="18" t="s">
        <v>201</v>
      </c>
      <c r="D87" s="88" t="s">
        <v>232</v>
      </c>
      <c r="E87" s="32" t="s">
        <v>202</v>
      </c>
      <c r="F87" s="32"/>
      <c r="G87" s="10" t="s">
        <v>103</v>
      </c>
      <c r="H87" s="8">
        <v>1.5</v>
      </c>
      <c r="I87" s="10">
        <v>24</v>
      </c>
      <c r="J87" s="10">
        <v>24</v>
      </c>
      <c r="K87" s="10"/>
      <c r="L87" s="10"/>
      <c r="M87" s="10"/>
      <c r="N87" s="10">
        <v>6</v>
      </c>
    </row>
    <row r="88" spans="1:14" ht="15" customHeight="1" x14ac:dyDescent="0.25">
      <c r="A88" s="145"/>
      <c r="B88" s="171"/>
      <c r="C88" s="18" t="s">
        <v>119</v>
      </c>
      <c r="D88" s="32" t="s">
        <v>120</v>
      </c>
      <c r="E88" s="32" t="s">
        <v>121</v>
      </c>
      <c r="F88" s="32"/>
      <c r="G88" s="10" t="s">
        <v>103</v>
      </c>
      <c r="H88" s="8">
        <v>2</v>
      </c>
      <c r="I88" s="18">
        <v>32</v>
      </c>
      <c r="J88" s="18">
        <v>32</v>
      </c>
      <c r="K88" s="10"/>
      <c r="L88" s="10"/>
      <c r="M88" s="10"/>
      <c r="N88" s="10">
        <v>6</v>
      </c>
    </row>
    <row r="89" spans="1:14" ht="15" customHeight="1" x14ac:dyDescent="0.25">
      <c r="A89" s="145"/>
      <c r="B89" s="171"/>
      <c r="C89" s="18" t="s">
        <v>122</v>
      </c>
      <c r="D89" s="87" t="s">
        <v>138</v>
      </c>
      <c r="E89" s="32" t="s">
        <v>123</v>
      </c>
      <c r="F89" s="32"/>
      <c r="G89" s="36" t="s">
        <v>46</v>
      </c>
      <c r="H89" s="8">
        <v>2</v>
      </c>
      <c r="I89" s="81" t="s">
        <v>298</v>
      </c>
      <c r="J89" s="81" t="s">
        <v>298</v>
      </c>
      <c r="K89" s="10"/>
      <c r="L89" s="10"/>
      <c r="M89" s="10"/>
      <c r="N89" s="81" t="s">
        <v>130</v>
      </c>
    </row>
    <row r="90" spans="1:14" ht="15" customHeight="1" x14ac:dyDescent="0.25">
      <c r="A90" s="145"/>
      <c r="B90" s="171"/>
      <c r="C90" s="18" t="s">
        <v>124</v>
      </c>
      <c r="D90" s="97" t="s">
        <v>125</v>
      </c>
      <c r="E90" s="32" t="s">
        <v>126</v>
      </c>
      <c r="F90" s="32"/>
      <c r="G90" s="10" t="s">
        <v>103</v>
      </c>
      <c r="H90" s="8">
        <v>2</v>
      </c>
      <c r="I90" s="10">
        <v>32</v>
      </c>
      <c r="J90" s="10">
        <v>32</v>
      </c>
      <c r="K90" s="10"/>
      <c r="L90" s="10"/>
      <c r="M90" s="10"/>
      <c r="N90" s="10">
        <v>6</v>
      </c>
    </row>
    <row r="91" spans="1:14" ht="15" customHeight="1" x14ac:dyDescent="0.25">
      <c r="A91" s="145"/>
      <c r="B91" s="171"/>
      <c r="C91" s="10" t="s">
        <v>203</v>
      </c>
      <c r="D91" s="87" t="s">
        <v>204</v>
      </c>
      <c r="E91" s="32" t="s">
        <v>205</v>
      </c>
      <c r="F91" s="32"/>
      <c r="G91" s="10" t="s">
        <v>266</v>
      </c>
      <c r="H91" s="8">
        <v>2</v>
      </c>
      <c r="I91" s="9">
        <v>32</v>
      </c>
      <c r="J91" s="9">
        <v>32</v>
      </c>
      <c r="K91" s="10"/>
      <c r="L91" s="10"/>
      <c r="M91" s="10"/>
      <c r="N91" s="81" t="s">
        <v>130</v>
      </c>
    </row>
    <row r="92" spans="1:14" ht="15" customHeight="1" x14ac:dyDescent="0.25">
      <c r="A92" s="145"/>
      <c r="B92" s="171"/>
      <c r="C92" s="10" t="s">
        <v>128</v>
      </c>
      <c r="D92" s="97" t="s">
        <v>251</v>
      </c>
      <c r="E92" s="32" t="s">
        <v>129</v>
      </c>
      <c r="F92" s="32"/>
      <c r="G92" s="10" t="s">
        <v>266</v>
      </c>
      <c r="H92" s="8">
        <v>2</v>
      </c>
      <c r="I92" s="10">
        <v>32</v>
      </c>
      <c r="J92" s="10">
        <v>32</v>
      </c>
      <c r="K92" s="10"/>
      <c r="L92" s="10"/>
      <c r="M92" s="10"/>
      <c r="N92" s="81" t="s">
        <v>131</v>
      </c>
    </row>
    <row r="93" spans="1:14" ht="24.95" customHeight="1" x14ac:dyDescent="0.25">
      <c r="A93" s="145"/>
      <c r="B93" s="171"/>
      <c r="C93" s="18" t="s">
        <v>325</v>
      </c>
      <c r="D93" s="87" t="s">
        <v>207</v>
      </c>
      <c r="E93" s="32" t="s">
        <v>206</v>
      </c>
      <c r="F93" s="20" t="s">
        <v>302</v>
      </c>
      <c r="G93" s="36" t="s">
        <v>127</v>
      </c>
      <c r="H93" s="8">
        <v>1</v>
      </c>
      <c r="I93" s="10">
        <v>16</v>
      </c>
      <c r="J93" s="10">
        <v>16</v>
      </c>
      <c r="K93" s="10"/>
      <c r="L93" s="10"/>
      <c r="M93" s="10"/>
      <c r="N93" s="10">
        <v>7</v>
      </c>
    </row>
    <row r="94" spans="1:14" ht="15" customHeight="1" x14ac:dyDescent="0.25">
      <c r="A94" s="145"/>
      <c r="B94" s="172"/>
      <c r="C94" s="147" t="s">
        <v>14</v>
      </c>
      <c r="D94" s="148"/>
      <c r="E94" s="148"/>
      <c r="F94" s="148"/>
      <c r="G94" s="149"/>
      <c r="H94" s="91">
        <v>8.5</v>
      </c>
      <c r="I94" s="92" t="s">
        <v>299</v>
      </c>
      <c r="J94" s="92"/>
      <c r="K94" s="92"/>
      <c r="L94" s="92"/>
      <c r="M94" s="92"/>
      <c r="N94" s="92"/>
    </row>
    <row r="95" spans="1:14" ht="15" customHeight="1" x14ac:dyDescent="0.25">
      <c r="A95" s="146"/>
      <c r="B95" s="147" t="s">
        <v>79</v>
      </c>
      <c r="C95" s="148"/>
      <c r="D95" s="148"/>
      <c r="E95" s="148"/>
      <c r="F95" s="148"/>
      <c r="G95" s="149"/>
      <c r="H95" s="91">
        <f>H85+H94</f>
        <v>21</v>
      </c>
      <c r="I95" s="98">
        <f>I85+I94</f>
        <v>336</v>
      </c>
      <c r="J95" s="92"/>
      <c r="K95" s="92"/>
      <c r="L95" s="92"/>
      <c r="M95" s="92"/>
      <c r="N95" s="92"/>
    </row>
    <row r="96" spans="1:14" ht="23.65" customHeight="1" x14ac:dyDescent="0.25">
      <c r="A96" s="144" t="s">
        <v>57</v>
      </c>
      <c r="B96" s="20" t="s">
        <v>279</v>
      </c>
      <c r="C96" s="107" t="s">
        <v>42</v>
      </c>
      <c r="D96" s="25" t="s">
        <v>285</v>
      </c>
      <c r="E96" s="99" t="s">
        <v>43</v>
      </c>
      <c r="F96" s="99"/>
      <c r="G96" s="36" t="s">
        <v>40</v>
      </c>
      <c r="H96" s="100">
        <v>2</v>
      </c>
      <c r="I96" s="22" t="s">
        <v>39</v>
      </c>
      <c r="J96" s="44"/>
      <c r="K96" s="44"/>
      <c r="L96" s="44"/>
      <c r="M96" s="44" t="s">
        <v>39</v>
      </c>
      <c r="N96" s="101">
        <v>1</v>
      </c>
    </row>
    <row r="97" spans="1:14" ht="24.95" customHeight="1" x14ac:dyDescent="0.25">
      <c r="A97" s="145"/>
      <c r="B97" s="169" t="s">
        <v>188</v>
      </c>
      <c r="C97" s="18" t="s">
        <v>326</v>
      </c>
      <c r="D97" s="87" t="s">
        <v>208</v>
      </c>
      <c r="E97" s="32" t="s">
        <v>209</v>
      </c>
      <c r="F97" s="31" t="s">
        <v>301</v>
      </c>
      <c r="G97" s="10" t="s">
        <v>52</v>
      </c>
      <c r="H97" s="8">
        <v>3</v>
      </c>
      <c r="I97" s="8" t="s">
        <v>300</v>
      </c>
      <c r="J97" s="8"/>
      <c r="K97" s="10"/>
      <c r="L97" s="10"/>
      <c r="M97" s="10" t="s">
        <v>300</v>
      </c>
      <c r="N97" s="10">
        <v>7</v>
      </c>
    </row>
    <row r="98" spans="1:14" ht="24.95" customHeight="1" x14ac:dyDescent="0.25">
      <c r="A98" s="145"/>
      <c r="B98" s="169"/>
      <c r="C98" s="18" t="s">
        <v>327</v>
      </c>
      <c r="D98" s="87" t="s">
        <v>179</v>
      </c>
      <c r="E98" s="32" t="s">
        <v>135</v>
      </c>
      <c r="F98" s="31" t="s">
        <v>303</v>
      </c>
      <c r="G98" s="10" t="s">
        <v>52</v>
      </c>
      <c r="H98" s="8">
        <v>3</v>
      </c>
      <c r="I98" s="8" t="s">
        <v>300</v>
      </c>
      <c r="J98" s="10"/>
      <c r="K98" s="10"/>
      <c r="L98" s="10"/>
      <c r="M98" s="8" t="s">
        <v>300</v>
      </c>
      <c r="N98" s="10">
        <v>6</v>
      </c>
    </row>
    <row r="99" spans="1:14" ht="37.049999999999997" customHeight="1" x14ac:dyDescent="0.25">
      <c r="A99" s="145"/>
      <c r="B99" s="20" t="s">
        <v>59</v>
      </c>
      <c r="C99" s="10" t="s">
        <v>63</v>
      </c>
      <c r="D99" s="87" t="s">
        <v>180</v>
      </c>
      <c r="E99" s="97" t="s">
        <v>75</v>
      </c>
      <c r="F99" s="97"/>
      <c r="G99" s="36" t="s">
        <v>60</v>
      </c>
      <c r="H99" s="91">
        <v>1</v>
      </c>
      <c r="I99" s="10" t="s">
        <v>62</v>
      </c>
      <c r="J99" s="92"/>
      <c r="K99" s="92"/>
      <c r="L99" s="92"/>
      <c r="M99" s="10" t="s">
        <v>62</v>
      </c>
      <c r="N99" s="92" t="s">
        <v>61</v>
      </c>
    </row>
    <row r="100" spans="1:14" ht="24.95" customHeight="1" x14ac:dyDescent="0.25">
      <c r="A100" s="145"/>
      <c r="B100" s="176" t="s">
        <v>72</v>
      </c>
      <c r="C100" s="18" t="s">
        <v>324</v>
      </c>
      <c r="D100" s="87" t="s">
        <v>295</v>
      </c>
      <c r="E100" s="32" t="s">
        <v>296</v>
      </c>
      <c r="F100" s="20" t="s">
        <v>304</v>
      </c>
      <c r="G100" s="20" t="s">
        <v>132</v>
      </c>
      <c r="H100" s="8">
        <v>1</v>
      </c>
      <c r="I100" s="10" t="s">
        <v>73</v>
      </c>
      <c r="J100" s="20"/>
      <c r="K100" s="20"/>
      <c r="L100" s="20"/>
      <c r="M100" s="10" t="s">
        <v>73</v>
      </c>
      <c r="N100" s="10">
        <v>4</v>
      </c>
    </row>
    <row r="101" spans="1:14" ht="15" customHeight="1" x14ac:dyDescent="0.25">
      <c r="A101" s="145"/>
      <c r="B101" s="176"/>
      <c r="C101" s="18" t="s">
        <v>239</v>
      </c>
      <c r="D101" s="87" t="s">
        <v>139</v>
      </c>
      <c r="E101" s="32" t="s">
        <v>140</v>
      </c>
      <c r="F101" s="31" t="s">
        <v>301</v>
      </c>
      <c r="G101" s="10" t="s">
        <v>52</v>
      </c>
      <c r="H101" s="8">
        <v>2</v>
      </c>
      <c r="I101" s="9" t="s">
        <v>315</v>
      </c>
      <c r="J101" s="10"/>
      <c r="K101" s="10"/>
      <c r="L101" s="10"/>
      <c r="M101" s="9" t="s">
        <v>318</v>
      </c>
      <c r="N101" s="81" t="s">
        <v>336</v>
      </c>
    </row>
    <row r="102" spans="1:14" ht="15" customHeight="1" x14ac:dyDescent="0.25">
      <c r="A102" s="145"/>
      <c r="B102" s="176"/>
      <c r="C102" s="84" t="s">
        <v>133</v>
      </c>
      <c r="D102" s="102" t="s">
        <v>181</v>
      </c>
      <c r="E102" s="83" t="s">
        <v>134</v>
      </c>
      <c r="F102" s="20"/>
      <c r="G102" s="82" t="s">
        <v>52</v>
      </c>
      <c r="H102" s="85">
        <v>1</v>
      </c>
      <c r="I102" s="85" t="s">
        <v>73</v>
      </c>
      <c r="J102" s="10"/>
      <c r="K102" s="10"/>
      <c r="L102" s="10"/>
      <c r="M102" s="85" t="s">
        <v>73</v>
      </c>
      <c r="N102" s="82">
        <v>5</v>
      </c>
    </row>
    <row r="103" spans="1:14" ht="15" customHeight="1" x14ac:dyDescent="0.25">
      <c r="A103" s="145"/>
      <c r="B103" s="176"/>
      <c r="C103" s="18" t="s">
        <v>136</v>
      </c>
      <c r="D103" s="87" t="s">
        <v>182</v>
      </c>
      <c r="E103" s="32" t="s">
        <v>137</v>
      </c>
      <c r="F103" s="20"/>
      <c r="G103" s="36" t="s">
        <v>40</v>
      </c>
      <c r="H103" s="8">
        <v>2</v>
      </c>
      <c r="I103" s="8" t="s">
        <v>39</v>
      </c>
      <c r="J103" s="10"/>
      <c r="K103" s="10"/>
      <c r="L103" s="10"/>
      <c r="M103" s="8" t="s">
        <v>39</v>
      </c>
      <c r="N103" s="10">
        <v>7</v>
      </c>
    </row>
    <row r="104" spans="1:14" ht="15" customHeight="1" x14ac:dyDescent="0.25">
      <c r="A104" s="145"/>
      <c r="B104" s="176"/>
      <c r="C104" s="18" t="s">
        <v>210</v>
      </c>
      <c r="D104" s="25" t="s">
        <v>211</v>
      </c>
      <c r="E104" s="19" t="s">
        <v>212</v>
      </c>
      <c r="F104" s="19"/>
      <c r="G104" s="10" t="s">
        <v>52</v>
      </c>
      <c r="H104" s="8">
        <v>8</v>
      </c>
      <c r="I104" s="8" t="s">
        <v>74</v>
      </c>
      <c r="J104" s="10"/>
      <c r="K104" s="10"/>
      <c r="L104" s="10"/>
      <c r="M104" s="8" t="s">
        <v>74</v>
      </c>
      <c r="N104" s="10">
        <v>8</v>
      </c>
    </row>
    <row r="105" spans="1:14" ht="15" customHeight="1" x14ac:dyDescent="0.25">
      <c r="A105" s="146"/>
      <c r="B105" s="158" t="s">
        <v>8</v>
      </c>
      <c r="C105" s="114"/>
      <c r="D105" s="114"/>
      <c r="E105" s="114"/>
      <c r="F105" s="114"/>
      <c r="G105" s="115"/>
      <c r="H105" s="8">
        <f>SUM(H96:H104)</f>
        <v>23</v>
      </c>
      <c r="I105" s="8" t="s">
        <v>316</v>
      </c>
      <c r="J105" s="92"/>
      <c r="K105" s="92"/>
      <c r="L105" s="92"/>
      <c r="M105" s="92"/>
      <c r="N105" s="92"/>
    </row>
    <row r="106" spans="1:14" ht="15" customHeight="1" x14ac:dyDescent="0.25">
      <c r="A106" s="144" t="s">
        <v>58</v>
      </c>
      <c r="B106" s="159" t="s">
        <v>287</v>
      </c>
      <c r="C106" s="159"/>
      <c r="D106" s="90"/>
      <c r="E106" s="90"/>
      <c r="F106" s="90"/>
      <c r="G106" s="20" t="s">
        <v>11</v>
      </c>
      <c r="H106" s="162">
        <v>6</v>
      </c>
      <c r="I106" s="163">
        <v>96</v>
      </c>
      <c r="J106" s="90"/>
      <c r="K106" s="90"/>
      <c r="L106" s="90"/>
      <c r="M106" s="90"/>
      <c r="N106" s="104" t="s">
        <v>290</v>
      </c>
    </row>
    <row r="107" spans="1:14" ht="15" customHeight="1" x14ac:dyDescent="0.25">
      <c r="A107" s="145"/>
      <c r="B107" s="159" t="s">
        <v>289</v>
      </c>
      <c r="C107" s="159"/>
      <c r="D107" s="105" t="s">
        <v>44</v>
      </c>
      <c r="E107" s="97"/>
      <c r="F107" s="97"/>
      <c r="G107" s="20" t="s">
        <v>11</v>
      </c>
      <c r="H107" s="162"/>
      <c r="I107" s="163"/>
      <c r="J107" s="10"/>
      <c r="K107" s="10"/>
      <c r="L107" s="10"/>
      <c r="M107" s="10"/>
      <c r="N107" s="104" t="s">
        <v>290</v>
      </c>
    </row>
    <row r="108" spans="1:14" ht="21.45" customHeight="1" x14ac:dyDescent="0.25">
      <c r="A108" s="145"/>
      <c r="B108" s="147" t="s">
        <v>169</v>
      </c>
      <c r="C108" s="149"/>
      <c r="D108" s="90"/>
      <c r="E108" s="19"/>
      <c r="F108" s="19"/>
      <c r="G108" s="20" t="s">
        <v>228</v>
      </c>
      <c r="H108" s="162"/>
      <c r="I108" s="163"/>
      <c r="J108" s="90"/>
      <c r="K108" s="90"/>
      <c r="L108" s="90"/>
      <c r="M108" s="90"/>
      <c r="N108" s="104" t="s">
        <v>290</v>
      </c>
    </row>
    <row r="109" spans="1:14" ht="15" customHeight="1" x14ac:dyDescent="0.25">
      <c r="A109" s="145"/>
      <c r="B109" s="147" t="s">
        <v>168</v>
      </c>
      <c r="C109" s="149"/>
      <c r="D109" s="25"/>
      <c r="E109" s="25"/>
      <c r="F109" s="25"/>
      <c r="G109" s="20" t="s">
        <v>11</v>
      </c>
      <c r="H109" s="162"/>
      <c r="I109" s="163"/>
      <c r="J109" s="25"/>
      <c r="K109" s="25"/>
      <c r="L109" s="25"/>
      <c r="M109" s="25"/>
      <c r="N109" s="104" t="s">
        <v>290</v>
      </c>
    </row>
    <row r="110" spans="1:14" ht="15" customHeight="1" x14ac:dyDescent="0.25">
      <c r="A110" s="145"/>
      <c r="B110" s="159" t="s">
        <v>288</v>
      </c>
      <c r="C110" s="159"/>
      <c r="D110" s="25"/>
      <c r="E110" s="25"/>
      <c r="F110" s="20"/>
      <c r="G110" s="20" t="s">
        <v>11</v>
      </c>
      <c r="H110" s="73">
        <v>2</v>
      </c>
      <c r="I110" s="92" t="s">
        <v>81</v>
      </c>
      <c r="J110" s="20"/>
      <c r="K110" s="20"/>
      <c r="L110" s="20"/>
      <c r="M110" s="20"/>
      <c r="N110" s="104" t="s">
        <v>290</v>
      </c>
    </row>
    <row r="111" spans="1:14" ht="15" customHeight="1" x14ac:dyDescent="0.25">
      <c r="A111" s="145"/>
      <c r="B111" s="113" t="s">
        <v>291</v>
      </c>
      <c r="C111" s="167"/>
      <c r="D111" s="167"/>
      <c r="E111" s="167"/>
      <c r="F111" s="167"/>
      <c r="G111" s="168"/>
      <c r="H111" s="73">
        <v>8</v>
      </c>
      <c r="I111" s="92" t="s">
        <v>292</v>
      </c>
      <c r="J111" s="92"/>
      <c r="K111" s="92"/>
      <c r="L111" s="92"/>
      <c r="M111" s="92"/>
      <c r="N111" s="92"/>
    </row>
    <row r="112" spans="1:14" ht="29.95" customHeight="1" x14ac:dyDescent="0.25">
      <c r="A112" s="146"/>
      <c r="B112" s="147" t="s">
        <v>185</v>
      </c>
      <c r="C112" s="148"/>
      <c r="D112" s="148"/>
      <c r="E112" s="148"/>
      <c r="F112" s="148"/>
      <c r="G112" s="148"/>
      <c r="H112" s="148"/>
      <c r="I112" s="148"/>
      <c r="J112" s="148"/>
      <c r="K112" s="148"/>
      <c r="L112" s="148"/>
      <c r="M112" s="148"/>
      <c r="N112" s="148"/>
    </row>
    <row r="113" spans="1:14" ht="24.8" thickBot="1" x14ac:dyDescent="0.3">
      <c r="A113" s="164" t="s">
        <v>9</v>
      </c>
      <c r="B113" s="165"/>
      <c r="C113" s="165"/>
      <c r="D113" s="165"/>
      <c r="E113" s="165"/>
      <c r="F113" s="165"/>
      <c r="G113" s="166"/>
      <c r="H113" s="92" t="s">
        <v>286</v>
      </c>
      <c r="I113" s="92" t="s">
        <v>317</v>
      </c>
      <c r="J113" s="106"/>
      <c r="K113" s="106"/>
      <c r="L113" s="106"/>
      <c r="M113" s="106"/>
      <c r="N113" s="106"/>
    </row>
    <row r="114" spans="1:14" ht="15" customHeight="1" x14ac:dyDescent="0.25">
      <c r="A114" s="2"/>
      <c r="B114" s="3"/>
      <c r="C114" s="3"/>
      <c r="D114" s="3"/>
      <c r="E114" s="3"/>
      <c r="F114" s="3"/>
      <c r="G114" s="3"/>
      <c r="H114" s="3"/>
      <c r="I114" s="3"/>
      <c r="J114" s="3"/>
      <c r="K114" s="3"/>
      <c r="L114" s="3"/>
      <c r="M114" s="3"/>
      <c r="N114" s="3"/>
    </row>
  </sheetData>
  <mergeCells count="62">
    <mergeCell ref="A96:A105"/>
    <mergeCell ref="B107:C107"/>
    <mergeCell ref="C79:G79"/>
    <mergeCell ref="B69:B79"/>
    <mergeCell ref="B106:C106"/>
    <mergeCell ref="B105:G105"/>
    <mergeCell ref="B100:B104"/>
    <mergeCell ref="B53:B55"/>
    <mergeCell ref="C78:G78"/>
    <mergeCell ref="B56:B68"/>
    <mergeCell ref="C68:G68"/>
    <mergeCell ref="B97:B98"/>
    <mergeCell ref="B80:B85"/>
    <mergeCell ref="B86:B94"/>
    <mergeCell ref="B109:C109"/>
    <mergeCell ref="B110:C110"/>
    <mergeCell ref="H106:H109"/>
    <mergeCell ref="I106:I109"/>
    <mergeCell ref="A113:G113"/>
    <mergeCell ref="A106:A112"/>
    <mergeCell ref="B112:N112"/>
    <mergeCell ref="B111:G111"/>
    <mergeCell ref="B108:C108"/>
    <mergeCell ref="C3:C6"/>
    <mergeCell ref="A80:A95"/>
    <mergeCell ref="C94:G94"/>
    <mergeCell ref="B95:G95"/>
    <mergeCell ref="A53:A79"/>
    <mergeCell ref="C55:G55"/>
    <mergeCell ref="C25:G25"/>
    <mergeCell ref="C19:G19"/>
    <mergeCell ref="C20:N20"/>
    <mergeCell ref="A7:A49"/>
    <mergeCell ref="B7:B20"/>
    <mergeCell ref="B49:G49"/>
    <mergeCell ref="C85:G85"/>
    <mergeCell ref="B50:B52"/>
    <mergeCell ref="C52:G52"/>
    <mergeCell ref="C26:N26"/>
    <mergeCell ref="A1:N1"/>
    <mergeCell ref="L4:L6"/>
    <mergeCell ref="G3:G6"/>
    <mergeCell ref="J3:M3"/>
    <mergeCell ref="H3:H6"/>
    <mergeCell ref="I3:I6"/>
    <mergeCell ref="B3:B6"/>
    <mergeCell ref="A3:A6"/>
    <mergeCell ref="D3:D6"/>
    <mergeCell ref="M4:M6"/>
    <mergeCell ref="E3:E6"/>
    <mergeCell ref="N3:N6"/>
    <mergeCell ref="J4:J6"/>
    <mergeCell ref="K4:K6"/>
    <mergeCell ref="F3:F6"/>
    <mergeCell ref="A2:N2"/>
    <mergeCell ref="B21:B26"/>
    <mergeCell ref="B39:B48"/>
    <mergeCell ref="C48:G48"/>
    <mergeCell ref="C32:G32"/>
    <mergeCell ref="B33:B38"/>
    <mergeCell ref="C38:G38"/>
    <mergeCell ref="B27:B32"/>
  </mergeCells>
  <phoneticPr fontId="8" type="noConversion"/>
  <printOptions horizontalCentered="1"/>
  <pageMargins left="0.70866141732283472" right="0.70866141732283472" top="0.78740157480314965" bottom="0.78740157480314965" header="0.31496062992125984" footer="0.31496062992125984"/>
  <pageSetup paperSize="9" scale="84"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55" x14ac:dyDescent="0.25"/>
  <sheetData/>
  <phoneticPr fontId="8"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55" x14ac:dyDescent="0.25"/>
  <sheetData/>
  <phoneticPr fontId="8"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教学进程表</vt:lpstr>
      <vt:lpstr>Sheet1</vt:lpstr>
      <vt:lpstr>Sheet2</vt:lpstr>
      <vt:lpstr>教学进程表!Print_Titles</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XLI</dc:creator>
  <cp:lastModifiedBy>赵金</cp:lastModifiedBy>
  <cp:revision>1</cp:revision>
  <cp:lastPrinted>2024-05-16T05:48:51Z</cp:lastPrinted>
  <dcterms:created xsi:type="dcterms:W3CDTF">1998-09-01T00:01:54Z</dcterms:created>
  <dcterms:modified xsi:type="dcterms:W3CDTF">2024-07-26T07:38:31Z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2052-10.1.0.5866</vt:lpwstr>
  </property>
</Properties>
</file>